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725" yWindow="0" windowWidth="28800" windowHeight="11730" tabRatio="421"/>
  </bookViews>
  <sheets>
    <sheet name="등록현황" sheetId="10" r:id="rId1"/>
  </sheets>
  <definedNames>
    <definedName name="_xlnm._FilterDatabase" localSheetId="0" hidden="1">등록현황!$A$4:$J$836</definedName>
  </definedNames>
  <calcPr calcId="152511"/>
</workbook>
</file>

<file path=xl/calcChain.xml><?xml version="1.0" encoding="utf-8"?>
<calcChain xmlns="http://schemas.openxmlformats.org/spreadsheetml/2006/main">
  <c r="A69" i="10" l="1"/>
  <c r="A72" i="10"/>
  <c r="A105" i="10"/>
  <c r="A109" i="10"/>
  <c r="A118" i="10"/>
  <c r="A136" i="10"/>
  <c r="A145" i="10"/>
  <c r="A163" i="10"/>
  <c r="A174" i="10"/>
  <c r="A180" i="10"/>
  <c r="A189" i="10"/>
  <c r="A203" i="10"/>
  <c r="A233" i="10"/>
  <c r="A307" i="10"/>
  <c r="A347" i="10"/>
  <c r="A366" i="10"/>
  <c r="A384" i="10"/>
  <c r="A389" i="10"/>
  <c r="A391" i="10"/>
  <c r="A394" i="10"/>
  <c r="A406" i="10"/>
  <c r="A439" i="10"/>
  <c r="A458" i="10"/>
  <c r="A463" i="10"/>
  <c r="A479" i="10"/>
  <c r="A481" i="10"/>
  <c r="A484" i="10"/>
  <c r="A539" i="10"/>
  <c r="A620" i="10"/>
  <c r="A657" i="10"/>
  <c r="A663" i="10"/>
  <c r="A682" i="10"/>
  <c r="A726" i="10"/>
  <c r="A735" i="10"/>
  <c r="A810" i="10"/>
  <c r="A829" i="10"/>
  <c r="A830" i="10"/>
  <c r="A831" i="10"/>
  <c r="A832" i="10"/>
  <c r="A833" i="10"/>
  <c r="A834" i="10"/>
  <c r="A835" i="10"/>
  <c r="A836" i="10"/>
  <c r="A827" i="10" l="1"/>
  <c r="A828" i="10"/>
  <c r="A826" i="10" l="1"/>
  <c r="A825" i="10"/>
  <c r="A824" i="10"/>
  <c r="A823" i="10"/>
  <c r="A822" i="10"/>
  <c r="A821" i="10"/>
  <c r="A816" i="10" l="1"/>
  <c r="A817" i="10"/>
  <c r="A818" i="10"/>
  <c r="A819" i="10"/>
  <c r="A820" i="10"/>
  <c r="A813" i="10" l="1"/>
  <c r="A814" i="10"/>
  <c r="A815" i="10"/>
  <c r="A795" i="10" l="1"/>
  <c r="A796" i="10"/>
  <c r="A797" i="10"/>
  <c r="A798" i="10"/>
  <c r="A799" i="10"/>
  <c r="A800" i="10"/>
  <c r="A801" i="10"/>
  <c r="A802" i="10"/>
  <c r="A803" i="10"/>
  <c r="A804" i="10"/>
  <c r="A805" i="10"/>
  <c r="A806" i="10"/>
  <c r="A807" i="10"/>
  <c r="A808" i="10"/>
  <c r="A809" i="10"/>
  <c r="A811" i="10"/>
  <c r="A812" i="10"/>
  <c r="A793" i="10" l="1"/>
  <c r="A794" i="10"/>
  <c r="A786" i="10"/>
  <c r="A787" i="10"/>
  <c r="A788" i="10"/>
  <c r="A789" i="10"/>
  <c r="A790" i="10"/>
  <c r="A791" i="10"/>
  <c r="A792" i="10"/>
  <c r="A772" i="10" l="1"/>
  <c r="A773" i="10"/>
  <c r="A774" i="10"/>
  <c r="A775" i="10"/>
  <c r="A776" i="10"/>
  <c r="A777" i="10"/>
  <c r="A778" i="10"/>
  <c r="A779" i="10"/>
  <c r="A780" i="10"/>
  <c r="A781" i="10"/>
  <c r="A782" i="10"/>
  <c r="A783" i="10"/>
  <c r="A784" i="10"/>
  <c r="A785" i="10"/>
  <c r="A769" i="10" l="1"/>
  <c r="A770" i="10"/>
  <c r="A771" i="10"/>
  <c r="A765" i="10" l="1"/>
  <c r="A766" i="10"/>
  <c r="A767" i="10"/>
  <c r="A768" i="10"/>
  <c r="A760" i="10" l="1"/>
  <c r="A761" i="10"/>
  <c r="A762" i="10"/>
  <c r="A763" i="10"/>
  <c r="A764" i="10"/>
  <c r="A756" i="10" l="1"/>
  <c r="A757" i="10"/>
  <c r="A758" i="10"/>
  <c r="A759" i="10"/>
  <c r="A158" i="10" l="1"/>
  <c r="A10" i="10"/>
  <c r="A68" i="10"/>
  <c r="A749" i="10"/>
  <c r="A750" i="10"/>
  <c r="A751" i="10"/>
  <c r="A752" i="10"/>
  <c r="A753" i="10"/>
  <c r="A754" i="10"/>
  <c r="A755" i="10"/>
  <c r="A747" i="10" l="1"/>
  <c r="A748" i="10"/>
  <c r="A746" i="10" l="1"/>
  <c r="A745" i="10" l="1"/>
  <c r="A744" i="10"/>
  <c r="A736" i="10" l="1"/>
  <c r="A737" i="10"/>
  <c r="A738" i="10"/>
  <c r="A739" i="10"/>
  <c r="A740" i="10"/>
  <c r="A741" i="10"/>
  <c r="A742" i="10"/>
  <c r="A743" i="10"/>
  <c r="A727" i="10" l="1"/>
  <c r="A728" i="10"/>
  <c r="A729" i="10"/>
  <c r="A730" i="10"/>
  <c r="A731" i="10"/>
  <c r="A732" i="10"/>
  <c r="A733" i="10"/>
  <c r="A734" i="10"/>
  <c r="A722" i="10" l="1"/>
  <c r="A723" i="10"/>
  <c r="A724" i="10"/>
  <c r="A725" i="10"/>
  <c r="A715" i="10" l="1"/>
  <c r="A716" i="10"/>
  <c r="A717" i="10"/>
  <c r="A718" i="10"/>
  <c r="A719" i="10"/>
  <c r="A720" i="10"/>
  <c r="A721" i="10"/>
  <c r="A710" i="10" l="1"/>
  <c r="A711" i="10"/>
  <c r="A712" i="10"/>
  <c r="A713" i="10"/>
  <c r="A714" i="10"/>
  <c r="A705" i="10" l="1"/>
  <c r="A706" i="10"/>
  <c r="A707" i="10"/>
  <c r="A708" i="10"/>
  <c r="A709" i="10"/>
  <c r="A691" i="10" l="1"/>
  <c r="A692" i="10"/>
  <c r="A693" i="10"/>
  <c r="A694" i="10"/>
  <c r="A695" i="10"/>
  <c r="A696" i="10"/>
  <c r="A697" i="10"/>
  <c r="A698" i="10"/>
  <c r="A699" i="10"/>
  <c r="A700" i="10"/>
  <c r="A701" i="10"/>
  <c r="A702" i="10"/>
  <c r="A703" i="10"/>
  <c r="A704" i="10"/>
  <c r="A310" i="10" l="1"/>
  <c r="A447" i="10"/>
  <c r="A678" i="10" l="1"/>
  <c r="A679" i="10"/>
  <c r="A680" i="10"/>
  <c r="A681" i="10"/>
  <c r="A683" i="10"/>
  <c r="A684" i="10"/>
  <c r="A685" i="10"/>
  <c r="A686" i="10"/>
  <c r="A687" i="10"/>
  <c r="A688" i="10"/>
  <c r="A689" i="10"/>
  <c r="A690" i="10"/>
  <c r="A676" i="10" l="1"/>
  <c r="A677" i="10"/>
  <c r="A674" i="10"/>
  <c r="A675" i="10"/>
  <c r="C4" i="10" l="1"/>
  <c r="D4" i="10"/>
  <c r="E4" i="10"/>
  <c r="F4" i="10"/>
  <c r="A664" i="10"/>
  <c r="A665" i="10"/>
  <c r="A666" i="10"/>
  <c r="A667" i="10"/>
  <c r="A668" i="10"/>
  <c r="A669" i="10"/>
  <c r="A670" i="10"/>
  <c r="A671" i="10"/>
  <c r="A672" i="10"/>
  <c r="A673" i="10"/>
  <c r="A661" i="10" l="1"/>
  <c r="A662" i="10"/>
  <c r="A659" i="10" l="1"/>
  <c r="A660" i="10"/>
  <c r="A658" i="10"/>
  <c r="A652" i="10" l="1"/>
  <c r="A653" i="10"/>
  <c r="A654" i="10"/>
  <c r="A655" i="10"/>
  <c r="A656" i="10"/>
  <c r="A650" i="10" l="1"/>
  <c r="A651" i="10"/>
  <c r="A643" i="10" l="1"/>
  <c r="A644" i="10"/>
  <c r="A645" i="10"/>
  <c r="A646" i="10"/>
  <c r="A647" i="10"/>
  <c r="A648" i="10"/>
  <c r="A649" i="10"/>
  <c r="A633" i="10" l="1"/>
  <c r="A634" i="10"/>
  <c r="A635" i="10"/>
  <c r="A636" i="10"/>
  <c r="A637" i="10"/>
  <c r="A638" i="10"/>
  <c r="A639" i="10"/>
  <c r="A640" i="10"/>
  <c r="A641" i="10"/>
  <c r="A642" i="10"/>
  <c r="A630" i="10" l="1"/>
  <c r="A631" i="10"/>
  <c r="A632" i="10"/>
  <c r="A629" i="10" l="1"/>
  <c r="A628" i="10" l="1"/>
  <c r="A625" i="10"/>
  <c r="A626" i="10"/>
  <c r="A627" i="10"/>
  <c r="A622" i="10" l="1"/>
  <c r="A623" i="10"/>
  <c r="A624" i="10"/>
  <c r="A616" i="10" l="1"/>
  <c r="A617" i="10"/>
  <c r="A618" i="10"/>
  <c r="A619" i="10"/>
  <c r="A621" i="10"/>
  <c r="A615" i="10"/>
  <c r="A610" i="10" l="1"/>
  <c r="A611" i="10"/>
  <c r="A612" i="10"/>
  <c r="A613" i="10"/>
  <c r="A614" i="10"/>
  <c r="A608" i="10"/>
  <c r="A609" i="10"/>
  <c r="A605" i="10" l="1"/>
  <c r="A606" i="10"/>
  <c r="A607" i="10"/>
  <c r="A604" i="10" l="1"/>
  <c r="A602" i="10" l="1"/>
  <c r="A603" i="10"/>
  <c r="A593" i="10" l="1"/>
  <c r="A594" i="10"/>
  <c r="A595" i="10"/>
  <c r="A596" i="10"/>
  <c r="A597" i="10"/>
  <c r="A598" i="10"/>
  <c r="A599" i="10"/>
  <c r="A600" i="10"/>
  <c r="A601" i="10"/>
  <c r="A592" i="10" l="1"/>
  <c r="A126" i="10" l="1"/>
  <c r="A591" i="10" l="1"/>
  <c r="A449" i="10" l="1"/>
  <c r="A585" i="10" l="1"/>
  <c r="A586" i="10"/>
  <c r="A587" i="10"/>
  <c r="A588" i="10"/>
  <c r="A589" i="10"/>
  <c r="A590" i="10"/>
  <c r="A254" i="10"/>
  <c r="A6" i="10" l="1"/>
  <c r="A7" i="10"/>
  <c r="A8" i="10"/>
  <c r="A9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70" i="10"/>
  <c r="A71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6" i="10"/>
  <c r="A107" i="10"/>
  <c r="A108" i="10"/>
  <c r="A110" i="10"/>
  <c r="A111" i="10"/>
  <c r="A112" i="10"/>
  <c r="A113" i="10"/>
  <c r="A114" i="10"/>
  <c r="A115" i="10"/>
  <c r="A116" i="10"/>
  <c r="A117" i="10"/>
  <c r="A119" i="10"/>
  <c r="A120" i="10"/>
  <c r="A121" i="10"/>
  <c r="A122" i="10"/>
  <c r="A123" i="10"/>
  <c r="A124" i="10"/>
  <c r="A125" i="10"/>
  <c r="A127" i="10"/>
  <c r="A128" i="10"/>
  <c r="A129" i="10"/>
  <c r="A130" i="10"/>
  <c r="A131" i="10"/>
  <c r="A132" i="10"/>
  <c r="A133" i="10"/>
  <c r="A134" i="10"/>
  <c r="A135" i="10"/>
  <c r="A137" i="10"/>
  <c r="A138" i="10"/>
  <c r="A139" i="10"/>
  <c r="A140" i="10"/>
  <c r="A141" i="10"/>
  <c r="A142" i="10"/>
  <c r="A143" i="10"/>
  <c r="A144" i="10"/>
  <c r="A146" i="10"/>
  <c r="A147" i="10"/>
  <c r="A148" i="10"/>
  <c r="A149" i="10"/>
  <c r="A150" i="10"/>
  <c r="A151" i="10"/>
  <c r="A152" i="10"/>
  <c r="A153" i="10"/>
  <c r="A154" i="10"/>
  <c r="A155" i="10"/>
  <c r="A156" i="10"/>
  <c r="A157" i="10"/>
  <c r="A159" i="10"/>
  <c r="A160" i="10"/>
  <c r="A161" i="10"/>
  <c r="A162" i="10"/>
  <c r="A164" i="10"/>
  <c r="A165" i="10"/>
  <c r="A166" i="10"/>
  <c r="A167" i="10"/>
  <c r="A168" i="10"/>
  <c r="A169" i="10"/>
  <c r="A170" i="10"/>
  <c r="A171" i="10"/>
  <c r="A172" i="10"/>
  <c r="A173" i="10"/>
  <c r="A175" i="10"/>
  <c r="A176" i="10"/>
  <c r="A177" i="10"/>
  <c r="A178" i="10"/>
  <c r="A179" i="10"/>
  <c r="A181" i="10"/>
  <c r="A182" i="10"/>
  <c r="A183" i="10"/>
  <c r="A184" i="10"/>
  <c r="A185" i="10"/>
  <c r="A186" i="10"/>
  <c r="A187" i="10"/>
  <c r="A188" i="10"/>
  <c r="A190" i="10"/>
  <c r="A191" i="10"/>
  <c r="A192" i="10"/>
  <c r="A193" i="10"/>
  <c r="A194" i="10"/>
  <c r="A195" i="10"/>
  <c r="A196" i="10"/>
  <c r="A197" i="10"/>
  <c r="A198" i="10"/>
  <c r="A199" i="10"/>
  <c r="A200" i="10"/>
  <c r="A201" i="10"/>
  <c r="A202" i="10"/>
  <c r="A204" i="10"/>
  <c r="A205" i="10"/>
  <c r="A206" i="10"/>
  <c r="A207" i="10"/>
  <c r="A208" i="10"/>
  <c r="A209" i="10"/>
  <c r="A210" i="10"/>
  <c r="A211" i="10"/>
  <c r="A212" i="10"/>
  <c r="A213" i="10"/>
  <c r="A214" i="10"/>
  <c r="A215" i="10"/>
  <c r="A216" i="10"/>
  <c r="A217" i="10"/>
  <c r="A218" i="10"/>
  <c r="A219" i="10"/>
  <c r="A220" i="10"/>
  <c r="A221" i="10"/>
  <c r="A222" i="10"/>
  <c r="A223" i="10"/>
  <c r="A224" i="10"/>
  <c r="A225" i="10"/>
  <c r="A226" i="10"/>
  <c r="A227" i="10"/>
  <c r="A228" i="10"/>
  <c r="A229" i="10"/>
  <c r="A230" i="10"/>
  <c r="A231" i="10"/>
  <c r="A232" i="10"/>
  <c r="A234" i="10"/>
  <c r="A235" i="10"/>
  <c r="A236" i="10"/>
  <c r="A237" i="10"/>
  <c r="A238" i="10"/>
  <c r="A239" i="10"/>
  <c r="A240" i="10"/>
  <c r="A241" i="10"/>
  <c r="A242" i="10"/>
  <c r="A243" i="10"/>
  <c r="A244" i="10"/>
  <c r="A245" i="10"/>
  <c r="A246" i="10"/>
  <c r="A247" i="10"/>
  <c r="A248" i="10"/>
  <c r="A249" i="10"/>
  <c r="A250" i="10"/>
  <c r="A251" i="10"/>
  <c r="A252" i="10"/>
  <c r="A253" i="10"/>
  <c r="A255" i="10"/>
  <c r="A256" i="10"/>
  <c r="A257" i="10"/>
  <c r="A258" i="10"/>
  <c r="A259" i="10"/>
  <c r="A260" i="10"/>
  <c r="A261" i="10"/>
  <c r="A262" i="10"/>
  <c r="A263" i="10"/>
  <c r="A264" i="10"/>
  <c r="A265" i="10"/>
  <c r="A266" i="10"/>
  <c r="A267" i="10"/>
  <c r="A268" i="10"/>
  <c r="A269" i="10"/>
  <c r="A270" i="10"/>
  <c r="A271" i="10"/>
  <c r="A272" i="10"/>
  <c r="A273" i="10"/>
  <c r="A274" i="10"/>
  <c r="A275" i="10"/>
  <c r="A276" i="10"/>
  <c r="A277" i="10"/>
  <c r="A278" i="10"/>
  <c r="A279" i="10"/>
  <c r="A280" i="10"/>
  <c r="A281" i="10"/>
  <c r="A282" i="10"/>
  <c r="A283" i="10"/>
  <c r="A284" i="10"/>
  <c r="A285" i="10"/>
  <c r="A286" i="10"/>
  <c r="A287" i="10"/>
  <c r="A288" i="10"/>
  <c r="A289" i="10"/>
  <c r="A290" i="10"/>
  <c r="A291" i="10"/>
  <c r="A292" i="10"/>
  <c r="A293" i="10"/>
  <c r="A294" i="10"/>
  <c r="A295" i="10"/>
  <c r="A296" i="10"/>
  <c r="A297" i="10"/>
  <c r="A298" i="10"/>
  <c r="A299" i="10"/>
  <c r="A300" i="10"/>
  <c r="A301" i="10"/>
  <c r="A302" i="10"/>
  <c r="A303" i="10"/>
  <c r="A304" i="10"/>
  <c r="A305" i="10"/>
  <c r="A306" i="10"/>
  <c r="A308" i="10"/>
  <c r="A309" i="10"/>
  <c r="A311" i="10"/>
  <c r="A312" i="10"/>
  <c r="A313" i="10"/>
  <c r="A314" i="10"/>
  <c r="A315" i="10"/>
  <c r="A316" i="10"/>
  <c r="A317" i="10"/>
  <c r="A318" i="10"/>
  <c r="A319" i="10"/>
  <c r="A320" i="10"/>
  <c r="A321" i="10"/>
  <c r="A322" i="10"/>
  <c r="A323" i="10"/>
  <c r="A324" i="10"/>
  <c r="A325" i="10"/>
  <c r="A326" i="10"/>
  <c r="A327" i="10"/>
  <c r="A328" i="10"/>
  <c r="A329" i="10"/>
  <c r="A330" i="10"/>
  <c r="A331" i="10"/>
  <c r="A332" i="10"/>
  <c r="A333" i="10"/>
  <c r="A334" i="10"/>
  <c r="A335" i="10"/>
  <c r="A336" i="10"/>
  <c r="A337" i="10"/>
  <c r="A338" i="10"/>
  <c r="A339" i="10"/>
  <c r="A340" i="10"/>
  <c r="A341" i="10"/>
  <c r="A342" i="10"/>
  <c r="A343" i="10"/>
  <c r="A344" i="10"/>
  <c r="A345" i="10"/>
  <c r="A346" i="10"/>
  <c r="A348" i="10"/>
  <c r="A349" i="10"/>
  <c r="A350" i="10"/>
  <c r="A351" i="10"/>
  <c r="A352" i="10"/>
  <c r="A353" i="10"/>
  <c r="A354" i="10"/>
  <c r="A355" i="10"/>
  <c r="A356" i="10"/>
  <c r="A357" i="10"/>
  <c r="A358" i="10"/>
  <c r="A359" i="10"/>
  <c r="A360" i="10"/>
  <c r="A361" i="10"/>
  <c r="A362" i="10"/>
  <c r="A363" i="10"/>
  <c r="A364" i="10"/>
  <c r="A365" i="10"/>
  <c r="A367" i="10"/>
  <c r="A368" i="10"/>
  <c r="A369" i="10"/>
  <c r="A370" i="10"/>
  <c r="A371" i="10"/>
  <c r="A372" i="10"/>
  <c r="A373" i="10"/>
  <c r="A374" i="10"/>
  <c r="A375" i="10"/>
  <c r="A376" i="10"/>
  <c r="A377" i="10"/>
  <c r="A378" i="10"/>
  <c r="A379" i="10"/>
  <c r="A380" i="10"/>
  <c r="A381" i="10"/>
  <c r="A382" i="10"/>
  <c r="A383" i="10"/>
  <c r="A385" i="10"/>
  <c r="A386" i="10"/>
  <c r="A387" i="10"/>
  <c r="A388" i="10"/>
  <c r="A390" i="10"/>
  <c r="A392" i="10"/>
  <c r="A393" i="10"/>
  <c r="A395" i="10"/>
  <c r="A396" i="10"/>
  <c r="A397" i="10"/>
  <c r="A398" i="10"/>
  <c r="A399" i="10"/>
  <c r="A400" i="10"/>
  <c r="A401" i="10"/>
  <c r="A402" i="10"/>
  <c r="A403" i="10"/>
  <c r="A404" i="10"/>
  <c r="A405" i="10"/>
  <c r="A407" i="10"/>
  <c r="A408" i="10"/>
  <c r="A409" i="10"/>
  <c r="A410" i="10"/>
  <c r="A411" i="10"/>
  <c r="A412" i="10"/>
  <c r="A413" i="10"/>
  <c r="A414" i="10"/>
  <c r="A415" i="10"/>
  <c r="A416" i="10"/>
  <c r="A417" i="10"/>
  <c r="A418" i="10"/>
  <c r="A419" i="10"/>
  <c r="A420" i="10"/>
  <c r="A421" i="10"/>
  <c r="A422" i="10"/>
  <c r="A423" i="10"/>
  <c r="A424" i="10"/>
  <c r="A425" i="10"/>
  <c r="A426" i="10"/>
  <c r="A427" i="10"/>
  <c r="A428" i="10"/>
  <c r="A429" i="10"/>
  <c r="A430" i="10"/>
  <c r="A431" i="10"/>
  <c r="A432" i="10"/>
  <c r="A433" i="10"/>
  <c r="A434" i="10"/>
  <c r="A435" i="10"/>
  <c r="A436" i="10"/>
  <c r="A437" i="10"/>
  <c r="A438" i="10"/>
  <c r="A440" i="10"/>
  <c r="A441" i="10"/>
  <c r="A442" i="10"/>
  <c r="A443" i="10"/>
  <c r="A444" i="10"/>
  <c r="A445" i="10"/>
  <c r="A446" i="10"/>
  <c r="A448" i="10"/>
  <c r="A450" i="10"/>
  <c r="A451" i="10"/>
  <c r="A452" i="10"/>
  <c r="A453" i="10"/>
  <c r="A454" i="10"/>
  <c r="A455" i="10"/>
  <c r="A456" i="10"/>
  <c r="A457" i="10"/>
  <c r="A459" i="10"/>
  <c r="A460" i="10"/>
  <c r="A461" i="10"/>
  <c r="A462" i="10"/>
  <c r="A464" i="10"/>
  <c r="A465" i="10"/>
  <c r="A466" i="10"/>
  <c r="A467" i="10"/>
  <c r="A468" i="10"/>
  <c r="A469" i="10"/>
  <c r="A470" i="10"/>
  <c r="A471" i="10"/>
  <c r="A472" i="10"/>
  <c r="A473" i="10"/>
  <c r="A474" i="10"/>
  <c r="A475" i="10"/>
  <c r="A476" i="10"/>
  <c r="A477" i="10"/>
  <c r="A478" i="10"/>
  <c r="A480" i="10"/>
  <c r="A482" i="10"/>
  <c r="A483" i="10"/>
  <c r="A485" i="10"/>
  <c r="A486" i="10"/>
  <c r="A487" i="10"/>
  <c r="A488" i="10"/>
  <c r="A489" i="10"/>
  <c r="A490" i="10"/>
  <c r="A491" i="10"/>
  <c r="A492" i="10"/>
  <c r="A493" i="10"/>
  <c r="A494" i="10"/>
  <c r="A495" i="10"/>
  <c r="A496" i="10"/>
  <c r="A497" i="10"/>
  <c r="A498" i="10"/>
  <c r="A499" i="10"/>
  <c r="A500" i="10"/>
  <c r="A501" i="10"/>
  <c r="A502" i="10"/>
  <c r="A503" i="10"/>
  <c r="A504" i="10"/>
  <c r="A505" i="10"/>
  <c r="A506" i="10"/>
  <c r="A507" i="10"/>
  <c r="A508" i="10"/>
  <c r="A509" i="10"/>
  <c r="A510" i="10"/>
  <c r="A511" i="10"/>
  <c r="A512" i="10"/>
  <c r="A513" i="10"/>
  <c r="A514" i="10"/>
  <c r="A515" i="10"/>
  <c r="A516" i="10"/>
  <c r="A517" i="10"/>
  <c r="A518" i="10"/>
  <c r="A519" i="10"/>
  <c r="A520" i="10"/>
  <c r="A521" i="10"/>
  <c r="A522" i="10"/>
  <c r="A523" i="10"/>
  <c r="A524" i="10"/>
  <c r="A525" i="10"/>
  <c r="A526" i="10"/>
  <c r="A527" i="10"/>
  <c r="A528" i="10"/>
  <c r="A529" i="10"/>
  <c r="A530" i="10"/>
  <c r="A531" i="10"/>
  <c r="A532" i="10"/>
  <c r="A533" i="10"/>
  <c r="A534" i="10"/>
  <c r="A535" i="10"/>
  <c r="A536" i="10"/>
  <c r="A537" i="10"/>
  <c r="A538" i="10"/>
  <c r="A540" i="10"/>
  <c r="A541" i="10"/>
  <c r="A542" i="10"/>
  <c r="A543" i="10"/>
  <c r="A544" i="10"/>
  <c r="A545" i="10"/>
  <c r="A546" i="10"/>
  <c r="A547" i="10"/>
  <c r="A548" i="10"/>
  <c r="A549" i="10"/>
  <c r="A550" i="10"/>
  <c r="A551" i="10"/>
  <c r="A552" i="10"/>
  <c r="A553" i="10"/>
  <c r="A554" i="10"/>
  <c r="A555" i="10"/>
  <c r="A556" i="10"/>
  <c r="A557" i="10"/>
  <c r="A558" i="10"/>
  <c r="A559" i="10"/>
  <c r="A560" i="10"/>
  <c r="A561" i="10"/>
  <c r="A562" i="10"/>
  <c r="A563" i="10"/>
  <c r="A564" i="10"/>
  <c r="A565" i="10"/>
  <c r="A566" i="10"/>
  <c r="A567" i="10"/>
  <c r="A568" i="10"/>
  <c r="A569" i="10"/>
  <c r="A570" i="10"/>
  <c r="A571" i="10"/>
  <c r="A572" i="10"/>
  <c r="A573" i="10"/>
  <c r="A574" i="10"/>
  <c r="A575" i="10"/>
  <c r="A576" i="10"/>
  <c r="A577" i="10"/>
  <c r="A578" i="10"/>
  <c r="A579" i="10"/>
  <c r="A580" i="10"/>
  <c r="A581" i="10"/>
  <c r="A582" i="10"/>
  <c r="A583" i="10"/>
  <c r="A584" i="10"/>
  <c r="A5" i="10"/>
</calcChain>
</file>

<file path=xl/comments1.xml><?xml version="1.0" encoding="utf-8"?>
<comments xmlns="http://schemas.openxmlformats.org/spreadsheetml/2006/main">
  <authors>
    <author>Kim Yeong Hui</author>
  </authors>
  <commentList>
    <comment ref="I31" authorId="0" shapeId="0">
      <text>
        <r>
          <rPr>
            <b/>
            <sz val="9"/>
            <color rgb="FF000000"/>
            <rFont val="돋움"/>
            <family val="3"/>
            <charset val="129"/>
          </rPr>
          <t>실제사무소</t>
        </r>
        <r>
          <rPr>
            <b/>
            <sz val="9"/>
            <color rgb="FF000000"/>
            <rFont val="Tahoma"/>
            <family val="2"/>
          </rPr>
          <t>:</t>
        </r>
        <r>
          <rPr>
            <b/>
            <sz val="9"/>
            <color rgb="FF000000"/>
            <rFont val="돋움"/>
            <family val="3"/>
            <charset val="129"/>
          </rPr>
          <t>서울특별시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송파구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마천로</t>
        </r>
        <r>
          <rPr>
            <b/>
            <sz val="9"/>
            <color rgb="FF000000"/>
            <rFont val="Tahoma"/>
            <family val="2"/>
          </rPr>
          <t xml:space="preserve"> 51</t>
        </r>
        <r>
          <rPr>
            <b/>
            <sz val="9"/>
            <color rgb="FF000000"/>
            <rFont val="돋움"/>
            <family val="3"/>
            <charset val="129"/>
          </rPr>
          <t>길</t>
        </r>
        <r>
          <rPr>
            <b/>
            <sz val="9"/>
            <color rgb="FF000000"/>
            <rFont val="Tahoma"/>
            <family val="2"/>
          </rPr>
          <t xml:space="preserve"> 23, </t>
        </r>
        <r>
          <rPr>
            <b/>
            <sz val="9"/>
            <color rgb="FF000000"/>
            <rFont val="돋움"/>
            <family val="3"/>
            <charset val="129"/>
          </rPr>
          <t>유니빌딩</t>
        </r>
        <r>
          <rPr>
            <b/>
            <sz val="9"/>
            <color rgb="FF000000"/>
            <rFont val="Tahoma"/>
            <family val="2"/>
          </rPr>
          <t xml:space="preserve"> 6</t>
        </r>
        <r>
          <rPr>
            <b/>
            <sz val="9"/>
            <color rgb="FF000000"/>
            <rFont val="돋움"/>
            <family val="3"/>
            <charset val="129"/>
          </rPr>
          <t>층</t>
        </r>
      </text>
    </comment>
  </commentList>
</comments>
</file>

<file path=xl/sharedStrings.xml><?xml version="1.0" encoding="utf-8"?>
<sst xmlns="http://schemas.openxmlformats.org/spreadsheetml/2006/main" count="5037" uniqueCount="2796">
  <si>
    <t>웰비안시스템㈜</t>
    <phoneticPr fontId="4" type="noConversion"/>
  </si>
  <si>
    <t>케이웨더㈜</t>
    <phoneticPr fontId="4" type="noConversion"/>
  </si>
  <si>
    <t>02-3455-0500</t>
    <phoneticPr fontId="3" type="noConversion"/>
  </si>
  <si>
    <t>02-2663-9367</t>
    <phoneticPr fontId="3" type="noConversion"/>
  </si>
  <si>
    <t>02-6220-3773</t>
    <phoneticPr fontId="3" type="noConversion"/>
  </si>
  <si>
    <t>031-671-7740,1</t>
    <phoneticPr fontId="3" type="noConversion"/>
  </si>
  <si>
    <t>02-360-2200</t>
    <phoneticPr fontId="3" type="noConversion"/>
  </si>
  <si>
    <t>02-704-0030</t>
    <phoneticPr fontId="3" type="noConversion"/>
  </si>
  <si>
    <t>02-2681-3692</t>
    <phoneticPr fontId="3" type="noConversion"/>
  </si>
  <si>
    <t>02-3437-1700</t>
    <phoneticPr fontId="3" type="noConversion"/>
  </si>
  <si>
    <t>063-277-7474</t>
    <phoneticPr fontId="3" type="noConversion"/>
  </si>
  <si>
    <t>063-242-3881</t>
    <phoneticPr fontId="3" type="noConversion"/>
  </si>
  <si>
    <t>031-737-2197</t>
    <phoneticPr fontId="3" type="noConversion"/>
  </si>
  <si>
    <t>070-7150-2120</t>
    <phoneticPr fontId="3" type="noConversion"/>
  </si>
  <si>
    <t>051-362-0365</t>
    <phoneticPr fontId="3" type="noConversion"/>
  </si>
  <si>
    <t>02-3461-0060</t>
    <phoneticPr fontId="3" type="noConversion"/>
  </si>
  <si>
    <t>033-242-5600</t>
    <phoneticPr fontId="3" type="noConversion"/>
  </si>
  <si>
    <t>032-351-2209</t>
    <phoneticPr fontId="3" type="noConversion"/>
  </si>
  <si>
    <t>042-936-8686</t>
    <phoneticPr fontId="3" type="noConversion"/>
  </si>
  <si>
    <t>032-714-0300</t>
    <phoneticPr fontId="3" type="noConversion"/>
  </si>
  <si>
    <t>043-272-1146</t>
    <phoneticPr fontId="3" type="noConversion"/>
  </si>
  <si>
    <t>051-461-5212</t>
    <phoneticPr fontId="3" type="noConversion"/>
  </si>
  <si>
    <t>02-573-9900</t>
    <phoneticPr fontId="3" type="noConversion"/>
  </si>
  <si>
    <t>054-857-6969</t>
    <phoneticPr fontId="3" type="noConversion"/>
  </si>
  <si>
    <t>042-489-1410</t>
    <phoneticPr fontId="3" type="noConversion"/>
  </si>
  <si>
    <t>070-7018-3081</t>
    <phoneticPr fontId="3" type="noConversion"/>
  </si>
  <si>
    <t>042-544-8810</t>
    <phoneticPr fontId="3" type="noConversion"/>
  </si>
  <si>
    <t>042-336-7084</t>
    <phoneticPr fontId="3" type="noConversion"/>
  </si>
  <si>
    <t>031-451-7082</t>
    <phoneticPr fontId="3" type="noConversion"/>
  </si>
  <si>
    <t>033-651-0141</t>
    <phoneticPr fontId="3" type="noConversion"/>
  </si>
  <si>
    <t>033-653-2011</t>
    <phoneticPr fontId="3" type="noConversion"/>
  </si>
  <si>
    <t>02-2108-2150</t>
    <phoneticPr fontId="3" type="noConversion"/>
  </si>
  <si>
    <t>032-523-8501</t>
    <phoneticPr fontId="3" type="noConversion"/>
  </si>
  <si>
    <t>02-838-3124</t>
    <phoneticPr fontId="3" type="noConversion"/>
  </si>
  <si>
    <t>043-231-9000</t>
    <phoneticPr fontId="3" type="noConversion"/>
  </si>
  <si>
    <t>052-277-0085~6</t>
    <phoneticPr fontId="3" type="noConversion"/>
  </si>
  <si>
    <t>031-478-4010</t>
    <phoneticPr fontId="3" type="noConversion"/>
  </si>
  <si>
    <t>02-890-6688</t>
    <phoneticPr fontId="3" type="noConversion"/>
  </si>
  <si>
    <t>031-767-7341</t>
    <phoneticPr fontId="3" type="noConversion"/>
  </si>
  <si>
    <t>070-7019-0600</t>
    <phoneticPr fontId="3" type="noConversion"/>
  </si>
  <si>
    <t>진양공업㈜</t>
    <phoneticPr fontId="4" type="noConversion"/>
  </si>
  <si>
    <t>한국토코넷㈜</t>
    <phoneticPr fontId="4" type="noConversion"/>
  </si>
  <si>
    <t>동유실업㈜</t>
    <phoneticPr fontId="4" type="noConversion"/>
  </si>
  <si>
    <t>오션테크㈜</t>
    <phoneticPr fontId="4" type="noConversion"/>
  </si>
  <si>
    <t>033-242-7200</t>
    <phoneticPr fontId="3" type="noConversion"/>
  </si>
  <si>
    <t>070-7808-4659</t>
    <phoneticPr fontId="3" type="noConversion"/>
  </si>
  <si>
    <t>031-715-2931</t>
    <phoneticPr fontId="3" type="noConversion"/>
  </si>
  <si>
    <t>02-532-3992</t>
    <phoneticPr fontId="3" type="noConversion"/>
  </si>
  <si>
    <t>02-2164-8114</t>
    <phoneticPr fontId="3" type="noConversion"/>
  </si>
  <si>
    <t>064-712-0467</t>
    <phoneticPr fontId="3" type="noConversion"/>
  </si>
  <si>
    <t>042-273-9005</t>
    <phoneticPr fontId="3" type="noConversion"/>
  </si>
  <si>
    <t>063-538-9990</t>
    <phoneticPr fontId="3" type="noConversion"/>
  </si>
  <si>
    <t>053-625-0550</t>
    <phoneticPr fontId="3" type="noConversion"/>
  </si>
  <si>
    <t>042-621-7270</t>
    <phoneticPr fontId="3" type="noConversion"/>
  </si>
  <si>
    <t>033-653-0066</t>
    <phoneticPr fontId="3" type="noConversion"/>
  </si>
  <si>
    <t>02-581-2146</t>
    <phoneticPr fontId="3" type="noConversion"/>
  </si>
  <si>
    <t>055-757-0000</t>
    <phoneticPr fontId="3" type="noConversion"/>
  </si>
  <si>
    <t>02-501-3869</t>
    <phoneticPr fontId="3" type="noConversion"/>
  </si>
  <si>
    <t>043-236-8965</t>
    <phoneticPr fontId="3" type="noConversion"/>
  </si>
  <si>
    <t>02-2109-8877</t>
    <phoneticPr fontId="3" type="noConversion"/>
  </si>
  <si>
    <t>051-723-0115</t>
    <phoneticPr fontId="3" type="noConversion"/>
  </si>
  <si>
    <t>031-322-7000</t>
    <phoneticPr fontId="3" type="noConversion"/>
  </si>
  <si>
    <t>02-545-0041</t>
    <phoneticPr fontId="3" type="noConversion"/>
  </si>
  <si>
    <t>042-523-2010</t>
    <phoneticPr fontId="3" type="noConversion"/>
  </si>
  <si>
    <t>070-8806-6071</t>
    <phoneticPr fontId="3" type="noConversion"/>
  </si>
  <si>
    <t>031-919-0707</t>
    <phoneticPr fontId="3" type="noConversion"/>
  </si>
  <si>
    <t>02-3404-5656</t>
    <phoneticPr fontId="3" type="noConversion"/>
  </si>
  <si>
    <t>031-907-1255</t>
    <phoneticPr fontId="3" type="noConversion"/>
  </si>
  <si>
    <t>031-878-2018</t>
    <phoneticPr fontId="3" type="noConversion"/>
  </si>
  <si>
    <t>032-678-8822</t>
    <phoneticPr fontId="3" type="noConversion"/>
  </si>
  <si>
    <t>02-353-9600</t>
    <phoneticPr fontId="3" type="noConversion"/>
  </si>
  <si>
    <t>042-861-5538</t>
    <phoneticPr fontId="3" type="noConversion"/>
  </si>
  <si>
    <t>053-985-1150</t>
    <phoneticPr fontId="3" type="noConversion"/>
  </si>
  <si>
    <t>031-730-0575</t>
    <phoneticPr fontId="3" type="noConversion"/>
  </si>
  <si>
    <t>042-330-0400</t>
    <phoneticPr fontId="3" type="noConversion"/>
  </si>
  <si>
    <t>070-8755-4410</t>
    <phoneticPr fontId="3" type="noConversion"/>
  </si>
  <si>
    <t>051-200-9540</t>
    <phoneticPr fontId="3" type="noConversion"/>
  </si>
  <si>
    <t>051-241-6004</t>
    <phoneticPr fontId="3" type="noConversion"/>
  </si>
  <si>
    <t>063-537-4865</t>
    <phoneticPr fontId="3" type="noConversion"/>
  </si>
  <si>
    <t>02-783-2156</t>
    <phoneticPr fontId="3" type="noConversion"/>
  </si>
  <si>
    <t>02-546-1457</t>
    <phoneticPr fontId="3" type="noConversion"/>
  </si>
  <si>
    <t>02-888-0850</t>
    <phoneticPr fontId="3" type="noConversion"/>
  </si>
  <si>
    <t>02-711-5332</t>
    <phoneticPr fontId="3" type="noConversion"/>
  </si>
  <si>
    <t>032-676-9881</t>
    <phoneticPr fontId="3" type="noConversion"/>
  </si>
  <si>
    <t>02-703-0440</t>
    <phoneticPr fontId="3" type="noConversion"/>
  </si>
  <si>
    <t>02-876-0407</t>
    <phoneticPr fontId="3" type="noConversion"/>
  </si>
  <si>
    <t>02-2275-2435</t>
    <phoneticPr fontId="3" type="noConversion"/>
  </si>
  <si>
    <t>강원종합통신</t>
    <phoneticPr fontId="4" type="noConversion"/>
  </si>
  <si>
    <t>㈜화진티엔아이</t>
    <phoneticPr fontId="4" type="noConversion"/>
  </si>
  <si>
    <t>이엘피</t>
    <phoneticPr fontId="4" type="noConversion"/>
  </si>
  <si>
    <t>㈜지에스인스트루먼트</t>
    <phoneticPr fontId="4" type="noConversion"/>
  </si>
  <si>
    <t>새빛기술㈜</t>
    <phoneticPr fontId="4" type="noConversion"/>
  </si>
  <si>
    <t>㈜신동디지텍</t>
    <phoneticPr fontId="4" type="noConversion"/>
  </si>
  <si>
    <t>㈜지앤에스기술</t>
    <phoneticPr fontId="4" type="noConversion"/>
  </si>
  <si>
    <t>㈜비갠</t>
    <phoneticPr fontId="4" type="noConversion"/>
  </si>
  <si>
    <t>㈜우정넷</t>
    <phoneticPr fontId="4" type="noConversion"/>
  </si>
  <si>
    <t>㈜에코브레인</t>
    <phoneticPr fontId="4" type="noConversion"/>
  </si>
  <si>
    <t>㈜영하아이앤티</t>
    <phoneticPr fontId="4" type="noConversion"/>
  </si>
  <si>
    <t>KNJ엔지니어링</t>
    <phoneticPr fontId="4" type="noConversion"/>
  </si>
  <si>
    <t>㈜켄텍</t>
    <phoneticPr fontId="4" type="noConversion"/>
  </si>
  <si>
    <t>남양정보통신㈜</t>
    <phoneticPr fontId="4" type="noConversion"/>
  </si>
  <si>
    <t>한국종합통신</t>
    <phoneticPr fontId="4" type="noConversion"/>
  </si>
  <si>
    <t>㈜한국해양기상기술</t>
    <phoneticPr fontId="4" type="noConversion"/>
  </si>
  <si>
    <t>피앤에이</t>
    <phoneticPr fontId="4" type="noConversion"/>
  </si>
  <si>
    <t>매스콤시스템㈜</t>
    <phoneticPr fontId="4" type="noConversion"/>
  </si>
  <si>
    <t>㈜웨더텍</t>
    <phoneticPr fontId="4" type="noConversion"/>
  </si>
  <si>
    <t>다모정보통신㈜</t>
    <phoneticPr fontId="4" type="noConversion"/>
  </si>
  <si>
    <t>㈜엘지씨엔에스</t>
    <phoneticPr fontId="4" type="noConversion"/>
  </si>
  <si>
    <t>㈜쏠단</t>
    <phoneticPr fontId="4" type="noConversion"/>
  </si>
  <si>
    <t>㈜세렉스</t>
    <phoneticPr fontId="4" type="noConversion"/>
  </si>
  <si>
    <t>금정테크</t>
    <phoneticPr fontId="4" type="noConversion"/>
  </si>
  <si>
    <t>정원통신</t>
    <phoneticPr fontId="4" type="noConversion"/>
  </si>
  <si>
    <t>중앙하이텔㈜</t>
    <phoneticPr fontId="4" type="noConversion"/>
  </si>
  <si>
    <t>㈜섬엔지니어링</t>
    <phoneticPr fontId="4" type="noConversion"/>
  </si>
  <si>
    <t>애니온</t>
    <phoneticPr fontId="4" type="noConversion"/>
  </si>
  <si>
    <t>㈜솔탑</t>
    <phoneticPr fontId="4" type="noConversion"/>
  </si>
  <si>
    <t>씨앤에치아이앤씨㈜</t>
    <phoneticPr fontId="4" type="noConversion"/>
  </si>
  <si>
    <t>일송건설㈜</t>
    <phoneticPr fontId="4" type="noConversion"/>
  </si>
  <si>
    <t>코리아디지탈㈜</t>
    <phoneticPr fontId="4" type="noConversion"/>
  </si>
  <si>
    <t>삼성에스디에스㈜</t>
    <phoneticPr fontId="4" type="noConversion"/>
  </si>
  <si>
    <t>㈜우성텔레콤</t>
    <phoneticPr fontId="4" type="noConversion"/>
  </si>
  <si>
    <t>정담기술㈜</t>
    <phoneticPr fontId="4" type="noConversion"/>
  </si>
  <si>
    <t>보성통신기술㈜</t>
    <phoneticPr fontId="4" type="noConversion"/>
  </si>
  <si>
    <t>㈜다윗</t>
    <phoneticPr fontId="4" type="noConversion"/>
  </si>
  <si>
    <t>㈜무한기술</t>
    <phoneticPr fontId="4" type="noConversion"/>
  </si>
  <si>
    <t>㈜다남정보통신</t>
    <phoneticPr fontId="4" type="noConversion"/>
  </si>
  <si>
    <t>휴먼테크㈜</t>
    <phoneticPr fontId="4" type="noConversion"/>
  </si>
  <si>
    <t>㈜삼도통신</t>
    <phoneticPr fontId="4" type="noConversion"/>
  </si>
  <si>
    <t>㈜이노피아테크</t>
    <phoneticPr fontId="4" type="noConversion"/>
  </si>
  <si>
    <t>㈜하이에너지코리아</t>
    <phoneticPr fontId="4" type="noConversion"/>
  </si>
  <si>
    <t>웨더비전</t>
    <phoneticPr fontId="4" type="noConversion"/>
  </si>
  <si>
    <t>가이아쓰리디㈜</t>
    <phoneticPr fontId="4" type="noConversion"/>
  </si>
  <si>
    <t>대양전기공업㈜</t>
    <phoneticPr fontId="4" type="noConversion"/>
  </si>
  <si>
    <t>㈜알비에스테크</t>
    <phoneticPr fontId="4" type="noConversion"/>
  </si>
  <si>
    <t>㈜케이티</t>
    <phoneticPr fontId="3" type="noConversion"/>
  </si>
  <si>
    <t>국번없이 100</t>
    <phoneticPr fontId="3" type="noConversion"/>
  </si>
  <si>
    <t>에스티에이코퍼레이션㈜</t>
    <phoneticPr fontId="3" type="noConversion"/>
  </si>
  <si>
    <t>02-782-6261</t>
    <phoneticPr fontId="3" type="noConversion"/>
  </si>
  <si>
    <t>오픈스카이파트너스㈜</t>
    <phoneticPr fontId="3" type="noConversion"/>
  </si>
  <si>
    <t>02-884-4557</t>
    <phoneticPr fontId="3" type="noConversion"/>
  </si>
  <si>
    <t>031-921-8771</t>
    <phoneticPr fontId="3" type="noConversion"/>
  </si>
  <si>
    <t>㈜엔이아이씨</t>
    <phoneticPr fontId="3" type="noConversion"/>
  </si>
  <si>
    <t>051-722-9400</t>
    <phoneticPr fontId="3" type="noConversion"/>
  </si>
  <si>
    <t>㈜세이프코리아</t>
    <phoneticPr fontId="3" type="noConversion"/>
  </si>
  <si>
    <t>온케이웨더㈜</t>
    <phoneticPr fontId="3" type="noConversion"/>
  </si>
  <si>
    <t>㈜대한엔지니어링</t>
    <phoneticPr fontId="3" type="noConversion"/>
  </si>
  <si>
    <t>061-662-2888</t>
    <phoneticPr fontId="3" type="noConversion"/>
  </si>
  <si>
    <t>02-2678-6950</t>
    <phoneticPr fontId="3" type="noConversion"/>
  </si>
  <si>
    <t>에이앤디엔지니어링㈜</t>
    <phoneticPr fontId="3" type="noConversion"/>
  </si>
  <si>
    <t>02-2163-5230</t>
    <phoneticPr fontId="3" type="noConversion"/>
  </si>
  <si>
    <t>032-870-5617</t>
    <phoneticPr fontId="3" type="noConversion"/>
  </si>
  <si>
    <t>굿모닝아이텍㈜</t>
    <phoneticPr fontId="3" type="noConversion"/>
  </si>
  <si>
    <t>02-3775-2347</t>
    <phoneticPr fontId="3" type="noConversion"/>
  </si>
  <si>
    <t>㈜엔디에스</t>
    <phoneticPr fontId="3" type="noConversion"/>
  </si>
  <si>
    <t>02-827-2067</t>
    <phoneticPr fontId="3" type="noConversion"/>
  </si>
  <si>
    <t>우리해양㈜</t>
    <phoneticPr fontId="3" type="noConversion"/>
  </si>
  <si>
    <t>㈜동녘</t>
    <phoneticPr fontId="3" type="noConversion"/>
  </si>
  <si>
    <t>070-7126-9921</t>
    <phoneticPr fontId="3" type="noConversion"/>
  </si>
  <si>
    <t>㈜국토해양환경기술단</t>
    <phoneticPr fontId="3" type="noConversion"/>
  </si>
  <si>
    <t>031-695-3431</t>
    <phoneticPr fontId="3" type="noConversion"/>
  </si>
  <si>
    <t>지모주식회사</t>
    <phoneticPr fontId="3" type="noConversion"/>
  </si>
  <si>
    <t>031-243-9007</t>
    <phoneticPr fontId="3" type="noConversion"/>
  </si>
  <si>
    <t>062-603-0834</t>
    <phoneticPr fontId="3" type="noConversion"/>
  </si>
  <si>
    <t>㈜아이티벨리</t>
    <phoneticPr fontId="3" type="noConversion"/>
  </si>
  <si>
    <t>와이즈모바일㈜</t>
    <phoneticPr fontId="3" type="noConversion"/>
  </si>
  <si>
    <t>㈜다우해양</t>
    <phoneticPr fontId="3" type="noConversion"/>
  </si>
  <si>
    <t>02-825-4705</t>
    <phoneticPr fontId="3" type="noConversion"/>
  </si>
  <si>
    <t>㈜인터피엔</t>
    <phoneticPr fontId="3" type="noConversion"/>
  </si>
  <si>
    <t>02-6210-3430</t>
    <phoneticPr fontId="3" type="noConversion"/>
  </si>
  <si>
    <t>㈜알에프넷</t>
    <phoneticPr fontId="3" type="noConversion"/>
  </si>
  <si>
    <t>031-420-4624</t>
    <phoneticPr fontId="3" type="noConversion"/>
  </si>
  <si>
    <t>㈜에이시에스</t>
    <phoneticPr fontId="3" type="noConversion"/>
  </si>
  <si>
    <t>02-6900-4600</t>
    <phoneticPr fontId="3" type="noConversion"/>
  </si>
  <si>
    <t>02-2118-7580</t>
    <phoneticPr fontId="3" type="noConversion"/>
  </si>
  <si>
    <t>㈜파코코리아인더스</t>
    <phoneticPr fontId="3" type="noConversion"/>
  </si>
  <si>
    <t>㈜이제이텍</t>
    <phoneticPr fontId="3" type="noConversion"/>
  </si>
  <si>
    <t>031-711-4880</t>
    <phoneticPr fontId="3" type="noConversion"/>
  </si>
  <si>
    <t>070-8650-4730</t>
    <phoneticPr fontId="3" type="noConversion"/>
  </si>
  <si>
    <t>㈜전략해양</t>
    <phoneticPr fontId="3" type="noConversion"/>
  </si>
  <si>
    <t>㈜인오션</t>
    <phoneticPr fontId="3" type="noConversion"/>
  </si>
  <si>
    <t>054-262-4107</t>
    <phoneticPr fontId="3" type="noConversion"/>
  </si>
  <si>
    <t>㈜아라종합기술</t>
    <phoneticPr fontId="3" type="noConversion"/>
  </si>
  <si>
    <t>070-7585-5431</t>
    <phoneticPr fontId="3" type="noConversion"/>
  </si>
  <si>
    <t xml:space="preserve">선진테크㈜ </t>
    <phoneticPr fontId="4" type="noConversion"/>
  </si>
  <si>
    <t>엠디시스템㈜</t>
    <phoneticPr fontId="4" type="noConversion"/>
  </si>
  <si>
    <t>㈜오션이엔지</t>
    <phoneticPr fontId="4" type="noConversion"/>
  </si>
  <si>
    <t>㈜지오시스템리서치</t>
    <phoneticPr fontId="4" type="noConversion"/>
  </si>
  <si>
    <t>㈜웨이버스</t>
    <phoneticPr fontId="4" type="noConversion"/>
  </si>
  <si>
    <t>하나정보통신㈜</t>
    <phoneticPr fontId="4" type="noConversion"/>
  </si>
  <si>
    <t>㈜화성정보기술</t>
    <phoneticPr fontId="4" type="noConversion"/>
  </si>
  <si>
    <t>에스네트웍스㈜</t>
    <phoneticPr fontId="4" type="noConversion"/>
  </si>
  <si>
    <t>지앤엘㈜</t>
    <phoneticPr fontId="4" type="noConversion"/>
  </si>
  <si>
    <t>㈜대양계기</t>
    <phoneticPr fontId="3" type="noConversion"/>
  </si>
  <si>
    <t>㈜종성테크</t>
    <phoneticPr fontId="3" type="noConversion"/>
  </si>
  <si>
    <t>㈜나라컨트롤</t>
    <phoneticPr fontId="3" type="noConversion"/>
  </si>
  <si>
    <t>㈜송우인포텍</t>
    <phoneticPr fontId="3" type="noConversion"/>
  </si>
  <si>
    <t>㈜지너텍</t>
    <phoneticPr fontId="4" type="noConversion"/>
  </si>
  <si>
    <t>㈜한일랩테크</t>
    <phoneticPr fontId="4" type="noConversion"/>
  </si>
  <si>
    <t>㈜영전</t>
  </si>
  <si>
    <t>㈜웨더링크</t>
  </si>
  <si>
    <t>㈜에이케이지씨</t>
  </si>
  <si>
    <t>세인에스앤씨㈜</t>
  </si>
  <si>
    <t>㈜에스이랩</t>
  </si>
  <si>
    <t>㈜웨더피아</t>
  </si>
  <si>
    <t>㈜지비엠아이엔씨</t>
  </si>
  <si>
    <t>㈜희송지오텍</t>
  </si>
  <si>
    <t>㈜오트로닉스</t>
  </si>
  <si>
    <t>㈜전주정보통신</t>
  </si>
  <si>
    <t>㈜웨더코리아</t>
  </si>
  <si>
    <t>㈜웨더아이</t>
  </si>
  <si>
    <t>㈜코엠정보통신</t>
  </si>
  <si>
    <t>㈜첨성대</t>
  </si>
  <si>
    <t xml:space="preserve">케이아이티밸리㈜ </t>
  </si>
  <si>
    <t>대림통신㈜</t>
  </si>
  <si>
    <t>㈜다우텔레콤</t>
  </si>
  <si>
    <t>노블시스템㈜</t>
    <phoneticPr fontId="3" type="noConversion"/>
  </si>
  <si>
    <t>㈜선반도체</t>
    <phoneticPr fontId="4" type="noConversion"/>
  </si>
  <si>
    <t>042-273-4268</t>
    <phoneticPr fontId="3" type="noConversion"/>
  </si>
  <si>
    <t>055-754-0034</t>
    <phoneticPr fontId="3" type="noConversion"/>
  </si>
  <si>
    <t>02-2025-7735</t>
    <phoneticPr fontId="3" type="noConversion"/>
  </si>
  <si>
    <t>02-577-6909</t>
    <phoneticPr fontId="3" type="noConversion"/>
  </si>
  <si>
    <t>㈜엔코시스</t>
    <phoneticPr fontId="3" type="noConversion"/>
  </si>
  <si>
    <t>031-345-0706</t>
    <phoneticPr fontId="3" type="noConversion"/>
  </si>
  <si>
    <t>앤디피에스㈜</t>
    <phoneticPr fontId="3" type="noConversion"/>
  </si>
  <si>
    <t>㈜넥스지오</t>
    <phoneticPr fontId="3" type="noConversion"/>
  </si>
  <si>
    <t>02-448-6952</t>
    <phoneticPr fontId="3" type="noConversion"/>
  </si>
  <si>
    <t>㈜해리아나</t>
    <phoneticPr fontId="3" type="noConversion"/>
  </si>
  <si>
    <t>051-313-6690</t>
    <phoneticPr fontId="3" type="noConversion"/>
  </si>
  <si>
    <t>㈜성원디엔텍</t>
    <phoneticPr fontId="3" type="noConversion"/>
  </si>
  <si>
    <t>031-730-0011</t>
    <phoneticPr fontId="3" type="noConversion"/>
  </si>
  <si>
    <t>061-287-8992</t>
    <phoneticPr fontId="3" type="noConversion"/>
  </si>
  <si>
    <t>㈜모베란</t>
    <phoneticPr fontId="3" type="noConversion"/>
  </si>
  <si>
    <t>070-4245-3267</t>
    <phoneticPr fontId="3" type="noConversion"/>
  </si>
  <si>
    <t>나스코리아</t>
    <phoneticPr fontId="3" type="noConversion"/>
  </si>
  <si>
    <t>㈜세일이엠에스</t>
    <phoneticPr fontId="3" type="noConversion"/>
  </si>
  <si>
    <t>031-416-9546</t>
    <phoneticPr fontId="3" type="noConversion"/>
  </si>
  <si>
    <t>031-709-4050</t>
    <phoneticPr fontId="3" type="noConversion"/>
  </si>
  <si>
    <t>051-200-9733</t>
    <phoneticPr fontId="3" type="noConversion"/>
  </si>
  <si>
    <t>네오씨텍</t>
  </si>
  <si>
    <t>031-400-6570</t>
  </si>
  <si>
    <t>명성이앤지</t>
    <phoneticPr fontId="4" type="noConversion"/>
  </si>
  <si>
    <t>033-255-3392</t>
    <phoneticPr fontId="3" type="noConversion"/>
  </si>
  <si>
    <t>031-908-5000</t>
    <phoneticPr fontId="3" type="noConversion"/>
  </si>
  <si>
    <t>031-867-1426</t>
    <phoneticPr fontId="3" type="noConversion"/>
  </si>
  <si>
    <t>061-745-8282</t>
    <phoneticPr fontId="3" type="noConversion"/>
  </si>
  <si>
    <t>태웅이엔에스㈜</t>
    <phoneticPr fontId="4" type="noConversion"/>
  </si>
  <si>
    <t>대신네트웍스㈜</t>
    <phoneticPr fontId="4" type="noConversion"/>
  </si>
  <si>
    <t>제니스엔지니어링</t>
    <phoneticPr fontId="4" type="noConversion"/>
  </si>
  <si>
    <t>070-4239-1235</t>
    <phoneticPr fontId="3" type="noConversion"/>
  </si>
  <si>
    <t>031-299-6890</t>
    <phoneticPr fontId="3" type="noConversion"/>
  </si>
  <si>
    <t>㈜주빅스</t>
    <phoneticPr fontId="4" type="noConversion"/>
  </si>
  <si>
    <t>02-732-1531</t>
    <phoneticPr fontId="3" type="noConversion"/>
  </si>
  <si>
    <t>02-2122-7575</t>
    <phoneticPr fontId="3" type="noConversion"/>
  </si>
  <si>
    <t>㈜조은시스템</t>
    <phoneticPr fontId="4" type="noConversion"/>
  </si>
  <si>
    <t>02-360-8204</t>
    <phoneticPr fontId="3" type="noConversion"/>
  </si>
  <si>
    <t>㈜엠에스엘테크놀로지</t>
    <phoneticPr fontId="4" type="noConversion"/>
  </si>
  <si>
    <t>061-655-3033</t>
    <phoneticPr fontId="3" type="noConversion"/>
  </si>
  <si>
    <t>㈜대진에스시아이</t>
    <phoneticPr fontId="4" type="noConversion"/>
  </si>
  <si>
    <t>㈜디케이이앤씨</t>
    <phoneticPr fontId="4" type="noConversion"/>
  </si>
  <si>
    <t>㈜안동통신</t>
    <phoneticPr fontId="4" type="noConversion"/>
  </si>
  <si>
    <t>061-281-9367</t>
    <phoneticPr fontId="3" type="noConversion"/>
  </si>
  <si>
    <t>(재)고려대기환경연구소</t>
    <phoneticPr fontId="4" type="noConversion"/>
  </si>
  <si>
    <t>043-233-0002</t>
    <phoneticPr fontId="3" type="noConversion"/>
  </si>
  <si>
    <t>㈜대양정보통신</t>
    <phoneticPr fontId="4" type="noConversion"/>
  </si>
  <si>
    <t>02-588-4534</t>
    <phoneticPr fontId="3" type="noConversion"/>
  </si>
  <si>
    <t>㈜하나전기</t>
    <phoneticPr fontId="4" type="noConversion"/>
  </si>
  <si>
    <t>031-716-2793</t>
    <phoneticPr fontId="3" type="noConversion"/>
  </si>
  <si>
    <t>033-264-0778</t>
    <phoneticPr fontId="3" type="noConversion"/>
  </si>
  <si>
    <t>정화통신㈜</t>
    <phoneticPr fontId="3" type="noConversion"/>
  </si>
  <si>
    <t>02-6919-0460</t>
    <phoneticPr fontId="3" type="noConversion"/>
  </si>
  <si>
    <t>031-450-2850</t>
    <phoneticPr fontId="3" type="noConversion"/>
  </si>
  <si>
    <t>033-264-3400</t>
    <phoneticPr fontId="3" type="noConversion"/>
  </si>
  <si>
    <t>070-4027-0258</t>
    <phoneticPr fontId="3" type="noConversion"/>
  </si>
  <si>
    <t>㈜씨피에스엠엔씨</t>
    <phoneticPr fontId="3" type="noConversion"/>
  </si>
  <si>
    <t>070-7019-6911</t>
    <phoneticPr fontId="3" type="noConversion"/>
  </si>
  <si>
    <t>㈜영택시스템</t>
    <phoneticPr fontId="3" type="noConversion"/>
  </si>
  <si>
    <t>031-429-9515</t>
    <phoneticPr fontId="3" type="noConversion"/>
  </si>
  <si>
    <t>㈜유샘인스트루먼트</t>
    <phoneticPr fontId="3" type="noConversion"/>
  </si>
  <si>
    <t>㈜비엔씨테크</t>
    <phoneticPr fontId="3" type="noConversion"/>
  </si>
  <si>
    <t>㈜범산</t>
    <phoneticPr fontId="3" type="noConversion"/>
  </si>
  <si>
    <t>㈜씨엔큐솔루션</t>
    <phoneticPr fontId="3" type="noConversion"/>
  </si>
  <si>
    <t>063-723-3300</t>
    <phoneticPr fontId="3" type="noConversion"/>
  </si>
  <si>
    <t>031-921-8899</t>
    <phoneticPr fontId="3" type="noConversion"/>
  </si>
  <si>
    <t>대우정보기술㈜</t>
    <phoneticPr fontId="3" type="noConversion"/>
  </si>
  <si>
    <t>031-292-4222</t>
    <phoneticPr fontId="3" type="noConversion"/>
  </si>
  <si>
    <t>042-824-2587</t>
    <phoneticPr fontId="3" type="noConversion"/>
  </si>
  <si>
    <t>031-248-0507</t>
    <phoneticPr fontId="3" type="noConversion"/>
  </si>
  <si>
    <t>㈜에스엘테크놀로지</t>
    <phoneticPr fontId="3" type="noConversion"/>
  </si>
  <si>
    <t>㈜해양수산정책기술연구소</t>
  </si>
  <si>
    <t>031-456-2285</t>
    <phoneticPr fontId="3" type="noConversion"/>
  </si>
  <si>
    <t>062-530-0137</t>
    <phoneticPr fontId="3" type="noConversion"/>
  </si>
  <si>
    <t>㈜엔지스</t>
    <phoneticPr fontId="3" type="noConversion"/>
  </si>
  <si>
    <t>㈜환경과학기술</t>
    <phoneticPr fontId="3" type="noConversion"/>
  </si>
  <si>
    <t>㈜포인트그램</t>
    <phoneticPr fontId="3" type="noConversion"/>
  </si>
  <si>
    <t>02-6112-3131</t>
    <phoneticPr fontId="3" type="noConversion"/>
  </si>
  <si>
    <t>㈜포디솔루션</t>
    <phoneticPr fontId="3" type="noConversion"/>
  </si>
  <si>
    <t>02-878-0126</t>
    <phoneticPr fontId="3" type="noConversion"/>
  </si>
  <si>
    <t>㈜성보</t>
    <phoneticPr fontId="3" type="noConversion"/>
  </si>
  <si>
    <t>031-911-2300</t>
    <phoneticPr fontId="3" type="noConversion"/>
  </si>
  <si>
    <t>㈜낙원이엔지</t>
    <phoneticPr fontId="3" type="noConversion"/>
  </si>
  <si>
    <t>031-932-9898</t>
    <phoneticPr fontId="3" type="noConversion"/>
  </si>
  <si>
    <t>㈜드림테크</t>
    <phoneticPr fontId="3" type="noConversion"/>
  </si>
  <si>
    <t>㈜대인정보통신</t>
    <phoneticPr fontId="3" type="noConversion"/>
  </si>
  <si>
    <t>02-813-2220</t>
    <phoneticPr fontId="3" type="noConversion"/>
  </si>
  <si>
    <t>070-4272-8155</t>
    <phoneticPr fontId="3" type="noConversion"/>
  </si>
  <si>
    <t>㈜지투아이씨티</t>
    <phoneticPr fontId="3" type="noConversion"/>
  </si>
  <si>
    <t>㈜씨텍</t>
    <phoneticPr fontId="3" type="noConversion"/>
  </si>
  <si>
    <t>영현정보통신㈜</t>
    <phoneticPr fontId="3" type="noConversion"/>
  </si>
  <si>
    <t>02-869-9501</t>
    <phoneticPr fontId="3" type="noConversion"/>
  </si>
  <si>
    <t>메스코㈜</t>
    <phoneticPr fontId="3" type="noConversion"/>
  </si>
  <si>
    <t>㈜마운틴</t>
    <phoneticPr fontId="3" type="noConversion"/>
  </si>
  <si>
    <t>㈜조양테크</t>
    <phoneticPr fontId="3" type="noConversion"/>
  </si>
  <si>
    <t>㈜이컴기술</t>
    <phoneticPr fontId="3" type="noConversion"/>
  </si>
  <si>
    <t>뉴마린엔지니어링㈜</t>
    <phoneticPr fontId="3" type="noConversion"/>
  </si>
  <si>
    <t>051-920-3333</t>
    <phoneticPr fontId="3" type="noConversion"/>
  </si>
  <si>
    <t>031-971-4969</t>
    <phoneticPr fontId="3" type="noConversion"/>
  </si>
  <si>
    <t>해용정보통신㈜</t>
    <phoneticPr fontId="3" type="noConversion"/>
  </si>
  <si>
    <t>한국디지탈콘트롤㈜</t>
    <phoneticPr fontId="3" type="noConversion"/>
  </si>
  <si>
    <t>031-467-3133</t>
    <phoneticPr fontId="3" type="noConversion"/>
  </si>
  <si>
    <t>㈜유인프라</t>
    <phoneticPr fontId="3" type="noConversion"/>
  </si>
  <si>
    <t>㈜엠엔티</t>
    <phoneticPr fontId="3" type="noConversion"/>
  </si>
  <si>
    <t>070-4153-6890</t>
    <phoneticPr fontId="3" type="noConversion"/>
  </si>
  <si>
    <t>㈜이도링크</t>
    <phoneticPr fontId="3" type="noConversion"/>
  </si>
  <si>
    <t>070-4202-3066</t>
    <phoneticPr fontId="3" type="noConversion"/>
  </si>
  <si>
    <t>㈜정상라이다</t>
    <phoneticPr fontId="3" type="noConversion"/>
  </si>
  <si>
    <t>대건정보통신</t>
    <phoneticPr fontId="3" type="noConversion"/>
  </si>
  <si>
    <t>033-637-6800</t>
    <phoneticPr fontId="3" type="noConversion"/>
  </si>
  <si>
    <t>㈜핀포텍</t>
    <phoneticPr fontId="3" type="noConversion"/>
  </si>
  <si>
    <t>031-8047-0025</t>
    <phoneticPr fontId="3" type="noConversion"/>
  </si>
  <si>
    <t>㈜지디엔</t>
    <phoneticPr fontId="3" type="noConversion"/>
  </si>
  <si>
    <t>지마텍㈜</t>
    <phoneticPr fontId="3" type="noConversion"/>
  </si>
  <si>
    <t>㈜티피엘</t>
    <phoneticPr fontId="3" type="noConversion"/>
  </si>
  <si>
    <t>051-623-6229</t>
    <phoneticPr fontId="3" type="noConversion"/>
  </si>
  <si>
    <t>㈜한성전자산업</t>
    <phoneticPr fontId="4" type="noConversion"/>
  </si>
  <si>
    <t>㈜하나넷</t>
    <phoneticPr fontId="4" type="noConversion"/>
  </si>
  <si>
    <t>㈜에어텍</t>
    <phoneticPr fontId="4" type="noConversion"/>
  </si>
  <si>
    <t>062-959-3535</t>
    <phoneticPr fontId="3" type="noConversion"/>
  </si>
  <si>
    <t>㈜가람전력</t>
    <phoneticPr fontId="4" type="noConversion"/>
  </si>
  <si>
    <t>061-536-0030</t>
    <phoneticPr fontId="3" type="noConversion"/>
  </si>
  <si>
    <t>031-404-0701</t>
    <phoneticPr fontId="3" type="noConversion"/>
  </si>
  <si>
    <t>062-654-2805</t>
    <phoneticPr fontId="3" type="noConversion"/>
  </si>
  <si>
    <t>031-206-8453</t>
    <phoneticPr fontId="3" type="noConversion"/>
  </si>
  <si>
    <t>㈜태광이알텍</t>
    <phoneticPr fontId="4" type="noConversion"/>
  </si>
  <si>
    <t>㈜동서엔지니어링</t>
    <phoneticPr fontId="4" type="noConversion"/>
  </si>
  <si>
    <t>㈜유인프라웨이</t>
    <phoneticPr fontId="4" type="noConversion"/>
  </si>
  <si>
    <t>031-735-9777</t>
    <phoneticPr fontId="3" type="noConversion"/>
  </si>
  <si>
    <t>㈜삼일</t>
    <phoneticPr fontId="4" type="noConversion"/>
  </si>
  <si>
    <t>㈜라인정보</t>
    <phoneticPr fontId="4" type="noConversion"/>
  </si>
  <si>
    <t>042-482-0072</t>
    <phoneticPr fontId="3" type="noConversion"/>
  </si>
  <si>
    <t>㈜미디어스페이스</t>
    <phoneticPr fontId="4" type="noConversion"/>
  </si>
  <si>
    <t>02-2093-3100</t>
    <phoneticPr fontId="3" type="noConversion"/>
  </si>
  <si>
    <t>한국생태연구원㈜</t>
    <phoneticPr fontId="4" type="noConversion"/>
  </si>
  <si>
    <t>신우정보통신㈜</t>
    <phoneticPr fontId="4" type="noConversion"/>
  </si>
  <si>
    <t>㈜가온이엔아이</t>
    <phoneticPr fontId="4" type="noConversion"/>
  </si>
  <si>
    <t>031-401-6008</t>
    <phoneticPr fontId="3" type="noConversion"/>
  </si>
  <si>
    <t>031-511-5927</t>
    <phoneticPr fontId="3" type="noConversion"/>
  </si>
  <si>
    <t>031-544-0078</t>
  </si>
  <si>
    <t>㈜서광기전</t>
    <phoneticPr fontId="3" type="noConversion"/>
  </si>
  <si>
    <t>㈜웨더아이엠씨</t>
    <phoneticPr fontId="3" type="noConversion"/>
  </si>
  <si>
    <t>종근웨더텍</t>
    <phoneticPr fontId="3" type="noConversion"/>
  </si>
  <si>
    <t>소성정보기술㈜</t>
    <phoneticPr fontId="3" type="noConversion"/>
  </si>
  <si>
    <t>천연테크놀러지</t>
    <phoneticPr fontId="3" type="noConversion"/>
  </si>
  <si>
    <t>㈜우남아이씨티</t>
    <phoneticPr fontId="3" type="noConversion"/>
  </si>
  <si>
    <t>㈜에이치큐테크</t>
    <phoneticPr fontId="3" type="noConversion"/>
  </si>
  <si>
    <t>㈜젠</t>
    <phoneticPr fontId="3" type="noConversion"/>
  </si>
  <si>
    <t>055-337-0866</t>
    <phoneticPr fontId="3" type="noConversion"/>
  </si>
  <si>
    <t>031-765-5283</t>
    <phoneticPr fontId="3" type="noConversion"/>
  </si>
  <si>
    <t>02-855-9503</t>
    <phoneticPr fontId="3" type="noConversion"/>
  </si>
  <si>
    <t>042-671-1199</t>
    <phoneticPr fontId="3" type="noConversion"/>
  </si>
  <si>
    <t>㈜이지정보기술</t>
    <phoneticPr fontId="3" type="noConversion"/>
  </si>
  <si>
    <t>070-4940-4135</t>
    <phoneticPr fontId="3" type="noConversion"/>
  </si>
  <si>
    <t>055-763-7673</t>
    <phoneticPr fontId="3" type="noConversion"/>
  </si>
  <si>
    <t>㈜동일그린시스</t>
    <phoneticPr fontId="3" type="noConversion"/>
  </si>
  <si>
    <t>㈜윈스테크</t>
    <phoneticPr fontId="3" type="noConversion"/>
  </si>
  <si>
    <t>031-427-1095</t>
    <phoneticPr fontId="3" type="noConversion"/>
  </si>
  <si>
    <t>이투엠쓰리㈜</t>
    <phoneticPr fontId="3" type="noConversion"/>
  </si>
  <si>
    <t>031-365-3445</t>
    <phoneticPr fontId="3" type="noConversion"/>
  </si>
  <si>
    <t>㈜에스지앤씨</t>
    <phoneticPr fontId="3" type="noConversion"/>
  </si>
  <si>
    <t>02-703-2828</t>
    <phoneticPr fontId="3" type="noConversion"/>
  </si>
  <si>
    <t>051-462-1021</t>
    <phoneticPr fontId="3" type="noConversion"/>
  </si>
  <si>
    <t>㈜아워스</t>
    <phoneticPr fontId="4" type="noConversion"/>
  </si>
  <si>
    <t>031-595-6663</t>
    <phoneticPr fontId="3" type="noConversion"/>
  </si>
  <si>
    <t>㈜에스지엠</t>
    <phoneticPr fontId="3" type="noConversion"/>
  </si>
  <si>
    <t>케이투웹테크㈜</t>
    <phoneticPr fontId="3" type="noConversion"/>
  </si>
  <si>
    <t>02-3664-2355</t>
    <phoneticPr fontId="3" type="noConversion"/>
  </si>
  <si>
    <t>㈜건우통신</t>
    <phoneticPr fontId="3" type="noConversion"/>
  </si>
  <si>
    <t>㈜진명텔레콤</t>
    <phoneticPr fontId="3" type="noConversion"/>
  </si>
  <si>
    <t>055-262-3939</t>
    <phoneticPr fontId="3" type="noConversion"/>
  </si>
  <si>
    <t>㈜휴아이티</t>
    <phoneticPr fontId="3" type="noConversion"/>
  </si>
  <si>
    <t>031-684-3125</t>
    <phoneticPr fontId="3" type="noConversion"/>
  </si>
  <si>
    <t>062-949-9800</t>
    <phoneticPr fontId="3" type="noConversion"/>
  </si>
  <si>
    <t>강호정보통신㈜</t>
  </si>
  <si>
    <t>㈜이원</t>
  </si>
  <si>
    <t>063-229-2805</t>
    <phoneticPr fontId="3" type="noConversion"/>
  </si>
  <si>
    <t>033-262-1570</t>
    <phoneticPr fontId="3" type="noConversion"/>
  </si>
  <si>
    <t>아큐웨더코리아 유한회사</t>
    <phoneticPr fontId="3" type="noConversion"/>
  </si>
  <si>
    <t>㈜이현정보기술</t>
  </si>
  <si>
    <t>㈜오에이전자</t>
  </si>
  <si>
    <t>㈜다인시스</t>
  </si>
  <si>
    <t>지소프트에너지</t>
  </si>
  <si>
    <t>㈜동방통신</t>
    <phoneticPr fontId="4" type="noConversion"/>
  </si>
  <si>
    <t>070-8238-6277</t>
    <phoneticPr fontId="3" type="noConversion"/>
  </si>
  <si>
    <t>055-276-9580</t>
    <phoneticPr fontId="3" type="noConversion"/>
  </si>
  <si>
    <t>070-4694-6885</t>
    <phoneticPr fontId="3" type="noConversion"/>
  </si>
  <si>
    <t xml:space="preserve"> 031-989-2983</t>
    <phoneticPr fontId="3" type="noConversion"/>
  </si>
  <si>
    <t>031-797-4781</t>
    <phoneticPr fontId="3" type="noConversion"/>
  </si>
  <si>
    <t>㈜우보재난시스템</t>
    <phoneticPr fontId="3" type="noConversion"/>
  </si>
  <si>
    <t>㈜삼진이엔지</t>
    <phoneticPr fontId="3" type="noConversion"/>
  </si>
  <si>
    <t>드림라인㈜</t>
    <phoneticPr fontId="3" type="noConversion"/>
  </si>
  <si>
    <t>02-6007-6034</t>
    <phoneticPr fontId="3" type="noConversion"/>
  </si>
  <si>
    <t>㈜두성이앤씨</t>
    <phoneticPr fontId="3" type="noConversion"/>
  </si>
  <si>
    <t>061-375-3100</t>
    <phoneticPr fontId="3" type="noConversion"/>
  </si>
  <si>
    <t>㈜주광전기</t>
    <phoneticPr fontId="3" type="noConversion"/>
  </si>
  <si>
    <t>02-3439-2800</t>
    <phoneticPr fontId="3" type="noConversion"/>
  </si>
  <si>
    <t>에스아이솔루션</t>
    <phoneticPr fontId="3" type="noConversion"/>
  </si>
  <si>
    <t>대성정보통신㈜</t>
    <phoneticPr fontId="3" type="noConversion"/>
  </si>
  <si>
    <t>033-435-9247</t>
    <phoneticPr fontId="3" type="noConversion"/>
  </si>
  <si>
    <t>㈜그레이트텍</t>
    <phoneticPr fontId="3" type="noConversion"/>
  </si>
  <si>
    <t>070-4278-2710</t>
    <phoneticPr fontId="3" type="noConversion"/>
  </si>
  <si>
    <t>㈜환경예측연구소</t>
    <phoneticPr fontId="3" type="noConversion"/>
  </si>
  <si>
    <t>02-849-8131</t>
    <phoneticPr fontId="3" type="noConversion"/>
  </si>
  <si>
    <t>코아인텍㈜</t>
    <phoneticPr fontId="3" type="noConversion"/>
  </si>
  <si>
    <t>02-3481-8288</t>
    <phoneticPr fontId="3" type="noConversion"/>
  </si>
  <si>
    <t>대기해양㈜</t>
    <phoneticPr fontId="3" type="noConversion"/>
  </si>
  <si>
    <t>032-886-7777</t>
    <phoneticPr fontId="3" type="noConversion"/>
  </si>
  <si>
    <t>02-313-5003</t>
    <phoneticPr fontId="3" type="noConversion"/>
  </si>
  <si>
    <t>02-2202-9200</t>
    <phoneticPr fontId="3" type="noConversion"/>
  </si>
  <si>
    <t>053-312-3427</t>
    <phoneticPr fontId="3" type="noConversion"/>
  </si>
  <si>
    <t>061-285-2181</t>
    <phoneticPr fontId="3" type="noConversion"/>
  </si>
  <si>
    <t>㈜에피넷</t>
    <phoneticPr fontId="3" type="noConversion"/>
  </si>
  <si>
    <t>㈜액티브솔루션</t>
    <phoneticPr fontId="3" type="noConversion"/>
  </si>
  <si>
    <t>㈜에스이씨</t>
    <phoneticPr fontId="3" type="noConversion"/>
  </si>
  <si>
    <t>063-253-9567</t>
    <phoneticPr fontId="3" type="noConversion"/>
  </si>
  <si>
    <t>우리윈시스템㈜</t>
    <phoneticPr fontId="3" type="noConversion"/>
  </si>
  <si>
    <t>055-634-1951</t>
    <phoneticPr fontId="3" type="noConversion"/>
  </si>
  <si>
    <t>㈜비앤피인터내셔널</t>
    <phoneticPr fontId="3" type="noConversion"/>
  </si>
  <si>
    <t>㈜케이제이산업</t>
    <phoneticPr fontId="3" type="noConversion"/>
  </si>
  <si>
    <t>063-561-4054</t>
    <phoneticPr fontId="3" type="noConversion"/>
  </si>
  <si>
    <t>㈜이음테크</t>
    <phoneticPr fontId="3" type="noConversion"/>
  </si>
  <si>
    <t>063-902-5150</t>
    <phoneticPr fontId="3" type="noConversion"/>
  </si>
  <si>
    <t>(유)비츠</t>
    <phoneticPr fontId="3" type="noConversion"/>
  </si>
  <si>
    <t>063-717-9600</t>
    <phoneticPr fontId="3" type="noConversion"/>
  </si>
  <si>
    <t>053-953-3434</t>
    <phoneticPr fontId="3" type="noConversion"/>
  </si>
  <si>
    <t>070-7775-2121</t>
    <phoneticPr fontId="3" type="noConversion"/>
  </si>
  <si>
    <t>㈜태성로직스</t>
    <phoneticPr fontId="3" type="noConversion"/>
  </si>
  <si>
    <t>02-6212-1347</t>
    <phoneticPr fontId="3" type="noConversion"/>
  </si>
  <si>
    <t>033-261-9966</t>
    <phoneticPr fontId="3" type="noConversion"/>
  </si>
  <si>
    <t>㈜글로컬엠앤에스</t>
    <phoneticPr fontId="3" type="noConversion"/>
  </si>
  <si>
    <t>02-6959-0394</t>
    <phoneticPr fontId="3" type="noConversion"/>
  </si>
  <si>
    <t>엠지티</t>
    <phoneticPr fontId="3" type="noConversion"/>
  </si>
  <si>
    <t>070-7582-5706</t>
    <phoneticPr fontId="3" type="noConversion"/>
  </si>
  <si>
    <t>051-636-5585</t>
    <phoneticPr fontId="3" type="noConversion"/>
  </si>
  <si>
    <t>02-2113-0705</t>
    <phoneticPr fontId="3" type="noConversion"/>
  </si>
  <si>
    <t>동남전기통신㈜</t>
    <phoneticPr fontId="3" type="noConversion"/>
  </si>
  <si>
    <t>㈜리버앤씨</t>
    <phoneticPr fontId="3" type="noConversion"/>
  </si>
  <si>
    <t>㈜에그</t>
    <phoneticPr fontId="3" type="noConversion"/>
  </si>
  <si>
    <t>051-611-7180</t>
    <phoneticPr fontId="3" type="noConversion"/>
  </si>
  <si>
    <t>㈜엔에스이</t>
    <phoneticPr fontId="3" type="noConversion"/>
  </si>
  <si>
    <t>㈜명품시스템</t>
    <phoneticPr fontId="3" type="noConversion"/>
  </si>
  <si>
    <t>042-524-0164</t>
    <phoneticPr fontId="3" type="noConversion"/>
  </si>
  <si>
    <t>042-867-5800</t>
    <phoneticPr fontId="3" type="noConversion"/>
  </si>
  <si>
    <t>033-572-2734</t>
    <phoneticPr fontId="3" type="noConversion"/>
  </si>
  <si>
    <t>031-429-6511</t>
    <phoneticPr fontId="3" type="noConversion"/>
  </si>
  <si>
    <t>한스텍</t>
    <phoneticPr fontId="3" type="noConversion"/>
  </si>
  <si>
    <t>㈜서진아이티씨</t>
    <phoneticPr fontId="3" type="noConversion"/>
  </si>
  <si>
    <t>063-717-7200</t>
    <phoneticPr fontId="3" type="noConversion"/>
  </si>
  <si>
    <t>㈜영진산업</t>
    <phoneticPr fontId="3" type="noConversion"/>
  </si>
  <si>
    <t>042-522-1829</t>
    <phoneticPr fontId="3" type="noConversion"/>
  </si>
  <si>
    <t>070-7712-2102</t>
    <phoneticPr fontId="3" type="noConversion"/>
  </si>
  <si>
    <t>사업분야 기상컨설팅</t>
  </si>
  <si>
    <t>㈜가가정보</t>
    <phoneticPr fontId="3" type="noConversion"/>
  </si>
  <si>
    <t>055-753-0018</t>
    <phoneticPr fontId="3" type="noConversion"/>
  </si>
  <si>
    <t>02-711-3521</t>
    <phoneticPr fontId="3" type="noConversion"/>
  </si>
  <si>
    <t>031-591-0955</t>
    <phoneticPr fontId="3" type="noConversion"/>
  </si>
  <si>
    <t>02-2099-0114</t>
    <phoneticPr fontId="3" type="noConversion"/>
  </si>
  <si>
    <t>02-575-7721</t>
    <phoneticPr fontId="3" type="noConversion"/>
  </si>
  <si>
    <t>더플래그</t>
    <phoneticPr fontId="3" type="noConversion"/>
  </si>
  <si>
    <t>㈜대해전기통신</t>
    <phoneticPr fontId="3" type="noConversion"/>
  </si>
  <si>
    <t>㈜선일이앤씨</t>
    <phoneticPr fontId="3" type="noConversion"/>
  </si>
  <si>
    <t>031-382-8385</t>
    <phoneticPr fontId="3" type="noConversion"/>
  </si>
  <si>
    <t>02-3440-3000</t>
    <phoneticPr fontId="3" type="noConversion"/>
  </si>
  <si>
    <t>031-269-4436</t>
    <phoneticPr fontId="3" type="noConversion"/>
  </si>
  <si>
    <t>㈜데이타피씨에스</t>
    <phoneticPr fontId="3" type="noConversion"/>
  </si>
  <si>
    <t>02-707-3371</t>
    <phoneticPr fontId="3" type="noConversion"/>
  </si>
  <si>
    <t>032-467-3295</t>
    <phoneticPr fontId="3" type="noConversion"/>
  </si>
  <si>
    <t>063-532-0131</t>
    <phoneticPr fontId="3" type="noConversion"/>
  </si>
  <si>
    <t>02-2117-0861</t>
    <phoneticPr fontId="3" type="noConversion"/>
  </si>
  <si>
    <t>051-442-1235</t>
    <phoneticPr fontId="3" type="noConversion"/>
  </si>
  <si>
    <t>02-458-1400</t>
    <phoneticPr fontId="3" type="noConversion"/>
  </si>
  <si>
    <t>02-546-6048</t>
    <phoneticPr fontId="3" type="noConversion"/>
  </si>
  <si>
    <t>한진정보통신㈜</t>
    <phoneticPr fontId="3" type="noConversion"/>
  </si>
  <si>
    <t>하이테크</t>
    <phoneticPr fontId="3" type="noConversion"/>
  </si>
  <si>
    <t>㈜비앤피정보통신</t>
    <phoneticPr fontId="3" type="noConversion"/>
  </si>
  <si>
    <t>032-522-4123</t>
    <phoneticPr fontId="3" type="noConversion"/>
  </si>
  <si>
    <t>㈜에스에이치아이티</t>
    <phoneticPr fontId="3" type="noConversion"/>
  </si>
  <si>
    <t>02-954-0839</t>
    <phoneticPr fontId="3" type="noConversion"/>
  </si>
  <si>
    <t>솔러스시스템</t>
    <phoneticPr fontId="3" type="noConversion"/>
  </si>
  <si>
    <t>033-645-2407</t>
    <phoneticPr fontId="3" type="noConversion"/>
  </si>
  <si>
    <t>㈜비츠로시스</t>
    <phoneticPr fontId="3" type="noConversion"/>
  </si>
  <si>
    <t>0505-836-4000</t>
    <phoneticPr fontId="3" type="noConversion"/>
  </si>
  <si>
    <t>031-527-4911</t>
    <phoneticPr fontId="3" type="noConversion"/>
  </si>
  <si>
    <t>금영전기통신㈜</t>
    <phoneticPr fontId="3" type="noConversion"/>
  </si>
  <si>
    <t>엠투어스</t>
    <phoneticPr fontId="3" type="noConversion"/>
  </si>
  <si>
    <t>070-8639-0808</t>
    <phoneticPr fontId="3" type="noConversion"/>
  </si>
  <si>
    <t>041-589-0794</t>
    <phoneticPr fontId="3" type="noConversion"/>
  </si>
  <si>
    <t>㈜에이앤디시스템</t>
    <phoneticPr fontId="3" type="noConversion"/>
  </si>
  <si>
    <t>VOK(비전오브코리아)</t>
    <phoneticPr fontId="3" type="noConversion"/>
  </si>
  <si>
    <t>070-4415-4123</t>
    <phoneticPr fontId="3" type="noConversion"/>
  </si>
  <si>
    <t>㈜나인이즈</t>
    <phoneticPr fontId="3" type="noConversion"/>
  </si>
  <si>
    <t>063-283-0915</t>
    <phoneticPr fontId="3" type="noConversion"/>
  </si>
  <si>
    <t>주식회사 와이앤케이이노베이션</t>
    <phoneticPr fontId="3" type="noConversion"/>
  </si>
  <si>
    <t>042-719-7077</t>
    <phoneticPr fontId="3" type="noConversion"/>
  </si>
  <si>
    <t>주식회사 열매미디어</t>
    <phoneticPr fontId="3" type="noConversion"/>
  </si>
  <si>
    <t>02-6095-2000</t>
    <phoneticPr fontId="3" type="noConversion"/>
  </si>
  <si>
    <t>주식회사 포올이앤씨</t>
    <phoneticPr fontId="3" type="noConversion"/>
  </si>
  <si>
    <t>063-537-3730</t>
    <phoneticPr fontId="3" type="noConversion"/>
  </si>
  <si>
    <t>㈜도우</t>
    <phoneticPr fontId="3" type="noConversion"/>
  </si>
  <si>
    <t>031-223-6758</t>
    <phoneticPr fontId="3" type="noConversion"/>
  </si>
  <si>
    <t>주식회사 포올</t>
    <phoneticPr fontId="3" type="noConversion"/>
  </si>
  <si>
    <t>063-561-2390</t>
    <phoneticPr fontId="3" type="noConversion"/>
  </si>
  <si>
    <t>주식회사 에스에스마린</t>
    <phoneticPr fontId="3" type="noConversion"/>
  </si>
  <si>
    <t>02-761-9920(9921)</t>
    <phoneticPr fontId="3" type="noConversion"/>
  </si>
  <si>
    <t>02-804-9621</t>
    <phoneticPr fontId="3" type="noConversion"/>
  </si>
  <si>
    <t>1644-4170</t>
    <phoneticPr fontId="3" type="noConversion"/>
  </si>
  <si>
    <t>02-2056-7000</t>
    <phoneticPr fontId="3" type="noConversion"/>
  </si>
  <si>
    <t>062-971-3137</t>
    <phoneticPr fontId="3" type="noConversion"/>
  </si>
  <si>
    <t>02-6105-6600</t>
    <phoneticPr fontId="3" type="noConversion"/>
  </si>
  <si>
    <t>유한책임회사 랩오투원</t>
    <phoneticPr fontId="3" type="noConversion"/>
  </si>
  <si>
    <t>주식회사 신기정보통신</t>
    <phoneticPr fontId="3" type="noConversion"/>
  </si>
  <si>
    <t>주식회사 에스제이</t>
    <phoneticPr fontId="3" type="noConversion"/>
  </si>
  <si>
    <t>031-593-1231</t>
    <phoneticPr fontId="3" type="noConversion"/>
  </si>
  <si>
    <t>055-336-5147</t>
    <phoneticPr fontId="3" type="noConversion"/>
  </si>
  <si>
    <t>주식회사 컨텍솔루션</t>
    <phoneticPr fontId="3" type="noConversion"/>
  </si>
  <si>
    <t>070-4325-8655</t>
    <phoneticPr fontId="3" type="noConversion"/>
  </si>
  <si>
    <t>주식회사 영보전기</t>
    <phoneticPr fontId="3" type="noConversion"/>
  </si>
  <si>
    <t>064-744-2140</t>
    <phoneticPr fontId="3" type="noConversion"/>
  </si>
  <si>
    <t>042-638-9362</t>
    <phoneticPr fontId="3" type="noConversion"/>
  </si>
  <si>
    <t>064-712-4787</t>
    <phoneticPr fontId="3" type="noConversion"/>
  </si>
  <si>
    <t>063-532-0801</t>
  </si>
  <si>
    <t>봄인 사이언스 컨설팅</t>
    <phoneticPr fontId="3" type="noConversion"/>
  </si>
  <si>
    <t>070-8876-9254</t>
    <phoneticPr fontId="3" type="noConversion"/>
  </si>
  <si>
    <t>061-793-8686</t>
    <phoneticPr fontId="3" type="noConversion"/>
  </si>
  <si>
    <t>주식회사 인포마인드</t>
    <phoneticPr fontId="3" type="noConversion"/>
  </si>
  <si>
    <t>주식회사 어픽</t>
    <phoneticPr fontId="3" type="noConversion"/>
  </si>
  <si>
    <t>마린테크</t>
    <phoneticPr fontId="3" type="noConversion"/>
  </si>
  <si>
    <t>070-4798-0215</t>
    <phoneticPr fontId="3" type="noConversion"/>
  </si>
  <si>
    <t>02-2163-5211</t>
    <phoneticPr fontId="3" type="noConversion"/>
  </si>
  <si>
    <t>제이앤피</t>
    <phoneticPr fontId="3" type="noConversion"/>
  </si>
  <si>
    <t xml:space="preserve"> 031-341-1436</t>
    <phoneticPr fontId="3" type="noConversion"/>
  </si>
  <si>
    <t>주식회사 코솔라</t>
    <phoneticPr fontId="3" type="noConversion"/>
  </si>
  <si>
    <t>02-2065-3601</t>
    <phoneticPr fontId="3" type="noConversion"/>
  </si>
  <si>
    <t>행복네트웍스 주식회사</t>
    <phoneticPr fontId="4" type="noConversion"/>
  </si>
  <si>
    <t>063-532-3735</t>
    <phoneticPr fontId="3" type="noConversion"/>
  </si>
  <si>
    <t>주식회사 엘피에스코리아</t>
    <phoneticPr fontId="3" type="noConversion"/>
  </si>
  <si>
    <t>주식회사 누리런</t>
    <phoneticPr fontId="3" type="noConversion"/>
  </si>
  <si>
    <t>㈜에이치케이</t>
    <phoneticPr fontId="3" type="noConversion"/>
  </si>
  <si>
    <t>선테크 주식회사</t>
    <phoneticPr fontId="4" type="noConversion"/>
  </si>
  <si>
    <t>042-867-7440</t>
    <phoneticPr fontId="3" type="noConversion"/>
  </si>
  <si>
    <t>주식회사 썬플라워즈</t>
    <phoneticPr fontId="3" type="noConversion"/>
  </si>
  <si>
    <t>더맑음 주식회사</t>
    <phoneticPr fontId="3" type="noConversion"/>
  </si>
  <si>
    <t>주식회사 블루나일네트웍스</t>
    <phoneticPr fontId="3" type="noConversion"/>
  </si>
  <si>
    <t>070-7528-0972</t>
    <phoneticPr fontId="3" type="noConversion"/>
  </si>
  <si>
    <t>031-593-7804</t>
    <phoneticPr fontId="3" type="noConversion"/>
  </si>
  <si>
    <t>한국아이비엠㈜</t>
    <phoneticPr fontId="3" type="noConversion"/>
  </si>
  <si>
    <t>주식회사 해줌</t>
    <phoneticPr fontId="3" type="noConversion"/>
  </si>
  <si>
    <t>주식회사 파인웨더</t>
    <phoneticPr fontId="3" type="noConversion"/>
  </si>
  <si>
    <t>02-855-8242</t>
    <phoneticPr fontId="3" type="noConversion"/>
  </si>
  <si>
    <t>031-905-9994</t>
    <phoneticPr fontId="3" type="noConversion"/>
  </si>
  <si>
    <t>세연아이넷㈜</t>
    <phoneticPr fontId="3" type="noConversion"/>
  </si>
  <si>
    <t>02-2634-6100</t>
    <phoneticPr fontId="3" type="noConversion"/>
  </si>
  <si>
    <t>051-668-5145</t>
    <phoneticPr fontId="3" type="noConversion"/>
  </si>
  <si>
    <t>02-889-9941</t>
    <phoneticPr fontId="3" type="noConversion"/>
  </si>
  <si>
    <t>이디에스 주식회사</t>
    <phoneticPr fontId="4" type="noConversion"/>
  </si>
  <si>
    <t>02-6954-2091</t>
    <phoneticPr fontId="3" type="noConversion"/>
  </si>
  <si>
    <t>에스제이엠앤씨 주식회사</t>
    <phoneticPr fontId="3" type="noConversion"/>
  </si>
  <si>
    <t>주식회사 코어소프트</t>
    <phoneticPr fontId="3" type="noConversion"/>
  </si>
  <si>
    <t>02-2169-2361</t>
    <phoneticPr fontId="3" type="noConversion"/>
  </si>
  <si>
    <t>거광이엔티</t>
    <phoneticPr fontId="3" type="noConversion"/>
  </si>
  <si>
    <t>055-744-6400</t>
    <phoneticPr fontId="3" type="noConversion"/>
  </si>
  <si>
    <t>㈜도래정보시스템</t>
    <phoneticPr fontId="3" type="noConversion"/>
  </si>
  <si>
    <t>02-861-6180</t>
    <phoneticPr fontId="3" type="noConversion"/>
  </si>
  <si>
    <t>부광정보통신</t>
    <phoneticPr fontId="3" type="noConversion"/>
  </si>
  <si>
    <t>055-974-3900</t>
    <phoneticPr fontId="3" type="noConversion"/>
  </si>
  <si>
    <t>케이에스씨</t>
    <phoneticPr fontId="3" type="noConversion"/>
  </si>
  <si>
    <t>032-282-0303</t>
    <phoneticPr fontId="3" type="noConversion"/>
  </si>
  <si>
    <t>㈜엠에스이노베이션</t>
    <phoneticPr fontId="3" type="noConversion"/>
  </si>
  <si>
    <t>02-701-1600</t>
    <phoneticPr fontId="3" type="noConversion"/>
  </si>
  <si>
    <t>명송테크 주식회사</t>
    <phoneticPr fontId="3" type="noConversion"/>
  </si>
  <si>
    <t>055-855-0502</t>
    <phoneticPr fontId="3" type="noConversion"/>
  </si>
  <si>
    <t>주식회사 씨씨미디어서비스</t>
    <phoneticPr fontId="3" type="noConversion"/>
  </si>
  <si>
    <t>02-501-6371</t>
    <phoneticPr fontId="3" type="noConversion"/>
  </si>
  <si>
    <t>02-2082-0352</t>
    <phoneticPr fontId="3" type="noConversion"/>
  </si>
  <si>
    <t>042-862-2781</t>
    <phoneticPr fontId="3" type="noConversion"/>
  </si>
  <si>
    <t>051-637-8932</t>
    <phoneticPr fontId="3" type="noConversion"/>
  </si>
  <si>
    <t>주식회사 바이앤</t>
    <phoneticPr fontId="3" type="noConversion"/>
  </si>
  <si>
    <t>070-4888-5600</t>
    <phoneticPr fontId="3" type="noConversion"/>
  </si>
  <si>
    <t>선도전기㈜</t>
    <phoneticPr fontId="3" type="noConversion"/>
  </si>
  <si>
    <t>031-491-2284</t>
    <phoneticPr fontId="3" type="noConversion"/>
  </si>
  <si>
    <t>주식회사 심지소프트</t>
    <phoneticPr fontId="3" type="noConversion"/>
  </si>
  <si>
    <t>02-6747-0505</t>
    <phoneticPr fontId="3" type="noConversion"/>
  </si>
  <si>
    <t>㈜가네트</t>
    <phoneticPr fontId="3" type="noConversion"/>
  </si>
  <si>
    <t>055-339-4545</t>
    <phoneticPr fontId="3" type="noConversion"/>
  </si>
  <si>
    <t>주식회사 더블유엠케이</t>
    <phoneticPr fontId="3" type="noConversion"/>
  </si>
  <si>
    <t>031-947-6601</t>
    <phoneticPr fontId="3" type="noConversion"/>
  </si>
  <si>
    <t>대신네트웍스 주식회사</t>
    <phoneticPr fontId="3" type="noConversion"/>
  </si>
  <si>
    <t>070-7013-0023</t>
    <phoneticPr fontId="3" type="noConversion"/>
  </si>
  <si>
    <t>033-462-0555</t>
    <phoneticPr fontId="3" type="noConversion"/>
  </si>
  <si>
    <t>㈜현성</t>
    <phoneticPr fontId="3" type="noConversion"/>
  </si>
  <si>
    <t>033-254-2039</t>
    <phoneticPr fontId="3" type="noConversion"/>
  </si>
  <si>
    <t>주식회사 누리넷</t>
    <phoneticPr fontId="3" type="noConversion"/>
  </si>
  <si>
    <t>070-8843-6800</t>
    <phoneticPr fontId="3" type="noConversion"/>
  </si>
  <si>
    <t>주식회사 아이필넷</t>
    <phoneticPr fontId="3" type="noConversion"/>
  </si>
  <si>
    <t>070-4120-7733</t>
    <phoneticPr fontId="3" type="noConversion"/>
  </si>
  <si>
    <t>대신네트웍스춘천 주식회사</t>
    <phoneticPr fontId="3" type="noConversion"/>
  </si>
  <si>
    <t>070-7013-0387</t>
    <phoneticPr fontId="3" type="noConversion"/>
  </si>
  <si>
    <t>㈜시정</t>
    <phoneticPr fontId="3" type="noConversion"/>
  </si>
  <si>
    <t>042-933-5520</t>
    <phoneticPr fontId="3" type="noConversion"/>
  </si>
  <si>
    <t>주식회사 동양</t>
    <phoneticPr fontId="3" type="noConversion"/>
  </si>
  <si>
    <t>주식회사 루트</t>
    <phoneticPr fontId="3" type="noConversion"/>
  </si>
  <si>
    <t>063-532-3656</t>
    <phoneticPr fontId="3" type="noConversion"/>
  </si>
  <si>
    <t>㈜티에스텍</t>
    <phoneticPr fontId="3" type="noConversion"/>
  </si>
  <si>
    <t>031-777-2266</t>
    <phoneticPr fontId="3" type="noConversion"/>
  </si>
  <si>
    <t>주식회사 그린아이에스</t>
    <phoneticPr fontId="3" type="noConversion"/>
  </si>
  <si>
    <t>053-746-6570</t>
    <phoneticPr fontId="3" type="noConversion"/>
  </si>
  <si>
    <t>그린유통사</t>
    <phoneticPr fontId="3" type="noConversion"/>
  </si>
  <si>
    <t>주식회사 한스텍</t>
    <phoneticPr fontId="3" type="noConversion"/>
  </si>
  <si>
    <t>031-948-2102</t>
    <phoneticPr fontId="3" type="noConversion"/>
  </si>
  <si>
    <t>㈜에드모텍</t>
    <phoneticPr fontId="3" type="noConversion"/>
  </si>
  <si>
    <t>042-936-1353</t>
    <phoneticPr fontId="3" type="noConversion"/>
  </si>
  <si>
    <t>주식회사 삼정솔루션</t>
    <phoneticPr fontId="3" type="noConversion"/>
  </si>
  <si>
    <t>031-342-1120</t>
    <phoneticPr fontId="3" type="noConversion"/>
  </si>
  <si>
    <t>㈜광성통신</t>
    <phoneticPr fontId="3" type="noConversion"/>
  </si>
  <si>
    <t>02-385-8100</t>
    <phoneticPr fontId="3" type="noConversion"/>
  </si>
  <si>
    <t>주식회사 에스디에스테크놀로지</t>
    <phoneticPr fontId="3" type="noConversion"/>
  </si>
  <si>
    <t>02-6384-2882</t>
    <phoneticPr fontId="3" type="noConversion"/>
  </si>
  <si>
    <t>에이셀내진안전</t>
    <phoneticPr fontId="3" type="noConversion"/>
  </si>
  <si>
    <t>주식회사 링크24</t>
    <phoneticPr fontId="3" type="noConversion"/>
  </si>
  <si>
    <t>031-298-8470</t>
    <phoneticPr fontId="3" type="noConversion"/>
  </si>
  <si>
    <t>삼화텔콤</t>
    <phoneticPr fontId="3" type="noConversion"/>
  </si>
  <si>
    <t>070-7012-8822</t>
    <phoneticPr fontId="3" type="noConversion"/>
  </si>
  <si>
    <t>주식회사 에버비젼</t>
    <phoneticPr fontId="3" type="noConversion"/>
  </si>
  <si>
    <t>070-8668-7949</t>
    <phoneticPr fontId="3" type="noConversion"/>
  </si>
  <si>
    <t>주식회사 지아이티</t>
    <phoneticPr fontId="3" type="noConversion"/>
  </si>
  <si>
    <t>033-243-6644</t>
    <phoneticPr fontId="3" type="noConversion"/>
  </si>
  <si>
    <t>주식회사 포윈</t>
    <phoneticPr fontId="3" type="noConversion"/>
  </si>
  <si>
    <t>031-469-7744</t>
    <phoneticPr fontId="3" type="noConversion"/>
  </si>
  <si>
    <t>-</t>
    <phoneticPr fontId="3" type="noConversion"/>
  </si>
  <si>
    <t>070-4143-0002</t>
    <phoneticPr fontId="3" type="noConversion"/>
  </si>
  <si>
    <t>㈜이노라인</t>
    <phoneticPr fontId="3" type="noConversion"/>
  </si>
  <si>
    <t>02-2631-0122</t>
    <phoneticPr fontId="3" type="noConversion"/>
  </si>
  <si>
    <t>케이메트 주식회사</t>
    <phoneticPr fontId="3" type="noConversion"/>
  </si>
  <si>
    <t>031-332-7082</t>
    <phoneticPr fontId="3" type="noConversion"/>
  </si>
  <si>
    <t>㈜에스에이텍</t>
    <phoneticPr fontId="3" type="noConversion"/>
  </si>
  <si>
    <t>주식회사 서광아이엔씨</t>
    <phoneticPr fontId="3" type="noConversion"/>
  </si>
  <si>
    <t>주식회사 우리아이씨티</t>
    <phoneticPr fontId="3" type="noConversion"/>
  </si>
  <si>
    <t>053-592-2017</t>
    <phoneticPr fontId="3" type="noConversion"/>
  </si>
  <si>
    <t>주식회사 이도</t>
    <phoneticPr fontId="3" type="noConversion"/>
  </si>
  <si>
    <t>070-4048-7887</t>
    <phoneticPr fontId="3" type="noConversion"/>
  </si>
  <si>
    <t>063-278-3111</t>
    <phoneticPr fontId="3" type="noConversion"/>
  </si>
  <si>
    <t>(유)드림테크</t>
    <phoneticPr fontId="3" type="noConversion"/>
  </si>
  <si>
    <t>주식회사 아펙시</t>
    <phoneticPr fontId="3" type="noConversion"/>
  </si>
  <si>
    <t>㈜정석</t>
    <phoneticPr fontId="3" type="noConversion"/>
  </si>
  <si>
    <t>063-531-3730</t>
    <phoneticPr fontId="3" type="noConversion"/>
  </si>
  <si>
    <t>제아정보통신㈜</t>
    <phoneticPr fontId="3" type="noConversion"/>
  </si>
  <si>
    <t>032-348-4331</t>
    <phoneticPr fontId="3" type="noConversion"/>
  </si>
  <si>
    <t>주식회사 원플럭스</t>
    <phoneticPr fontId="3" type="noConversion"/>
  </si>
  <si>
    <t>070-4223-6632</t>
    <phoneticPr fontId="3" type="noConversion"/>
  </si>
  <si>
    <t>(유)시원</t>
    <phoneticPr fontId="3" type="noConversion"/>
  </si>
  <si>
    <t>063-274-4684</t>
    <phoneticPr fontId="3" type="noConversion"/>
  </si>
  <si>
    <t>㈜데이타솔루션</t>
    <phoneticPr fontId="4" type="noConversion"/>
  </si>
  <si>
    <t>주식회사 더블유아이</t>
    <phoneticPr fontId="4" type="noConversion"/>
  </si>
  <si>
    <t>주식회사 비유에스크리에이티브</t>
    <phoneticPr fontId="3" type="noConversion"/>
  </si>
  <si>
    <t>02-575-6000</t>
    <phoneticPr fontId="3" type="noConversion"/>
  </si>
  <si>
    <t>㈜카탈로닉스</t>
    <phoneticPr fontId="3" type="noConversion"/>
  </si>
  <si>
    <t>070-7430-3388</t>
    <phoneticPr fontId="3" type="noConversion"/>
  </si>
  <si>
    <t>화이버트론 주식회사</t>
    <phoneticPr fontId="3" type="noConversion"/>
  </si>
  <si>
    <t>031-777-5612</t>
    <phoneticPr fontId="3" type="noConversion"/>
  </si>
  <si>
    <t>유성정보통신</t>
    <phoneticPr fontId="3" type="noConversion"/>
  </si>
  <si>
    <t>063-856-2063</t>
    <phoneticPr fontId="3" type="noConversion"/>
  </si>
  <si>
    <t>주식회사 유성씨앤씨</t>
    <phoneticPr fontId="3" type="noConversion"/>
  </si>
  <si>
    <t>063-291-0708</t>
    <phoneticPr fontId="3" type="noConversion"/>
  </si>
  <si>
    <t>㈜플라밍고</t>
    <phoneticPr fontId="3" type="noConversion"/>
  </si>
  <si>
    <t>055-262-3112</t>
    <phoneticPr fontId="3" type="noConversion"/>
  </si>
  <si>
    <t>주식회사 알스피릿</t>
    <phoneticPr fontId="3" type="noConversion"/>
  </si>
  <si>
    <t>중앙해양개발 주식회사</t>
    <phoneticPr fontId="3" type="noConversion"/>
  </si>
  <si>
    <t>032-888-2222</t>
    <phoneticPr fontId="3" type="noConversion"/>
  </si>
  <si>
    <t>유한회사 서호</t>
    <phoneticPr fontId="3" type="noConversion"/>
  </si>
  <si>
    <t>주식회사 아성엠</t>
    <phoneticPr fontId="4" type="noConversion"/>
  </si>
  <si>
    <t>HF테크</t>
    <phoneticPr fontId="3" type="noConversion"/>
  </si>
  <si>
    <t>주식회사 링크로드씨앤씨</t>
    <phoneticPr fontId="3" type="noConversion"/>
  </si>
  <si>
    <t>주식회사 코스모산전</t>
    <phoneticPr fontId="3" type="noConversion"/>
  </si>
  <si>
    <t>㈜에스이</t>
    <phoneticPr fontId="3" type="noConversion"/>
  </si>
  <si>
    <t>노아에스앤씨 주식회사</t>
    <phoneticPr fontId="3" type="noConversion"/>
  </si>
  <si>
    <t>㈜알인포스</t>
    <phoneticPr fontId="4" type="noConversion"/>
  </si>
  <si>
    <t>첨단정보통신 주식회사</t>
    <phoneticPr fontId="3" type="noConversion"/>
  </si>
  <si>
    <t>한국미쓰비시전기 주식회사</t>
    <phoneticPr fontId="4" type="noConversion"/>
  </si>
  <si>
    <t>주식회사 펌프킨</t>
    <phoneticPr fontId="3" type="noConversion"/>
  </si>
  <si>
    <t>주식회사 연합뉴스TV</t>
    <phoneticPr fontId="3" type="noConversion"/>
  </si>
  <si>
    <t>코스테크 주식회사</t>
    <phoneticPr fontId="3" type="noConversion"/>
  </si>
  <si>
    <t>02-578-6701</t>
    <phoneticPr fontId="3" type="noConversion"/>
  </si>
  <si>
    <t>㈜팔팔전기통신소방</t>
    <phoneticPr fontId="3" type="noConversion"/>
  </si>
  <si>
    <t>055-242-0288</t>
    <phoneticPr fontId="3" type="noConversion"/>
  </si>
  <si>
    <t>㈜유리네트웍스</t>
    <phoneticPr fontId="3" type="noConversion"/>
  </si>
  <si>
    <t>032-873-7650</t>
    <phoneticPr fontId="3" type="noConversion"/>
  </si>
  <si>
    <t>(유)신도정보통신</t>
    <phoneticPr fontId="3" type="noConversion"/>
  </si>
  <si>
    <t>063-563-1718</t>
    <phoneticPr fontId="3" type="noConversion"/>
  </si>
  <si>
    <t>055-744-6400</t>
    <phoneticPr fontId="3" type="noConversion"/>
  </si>
  <si>
    <t>주식회사 봄</t>
    <phoneticPr fontId="3" type="noConversion"/>
  </si>
  <si>
    <t>063-563-1738</t>
    <phoneticPr fontId="3" type="noConversion"/>
  </si>
  <si>
    <t>㈜반도전기통신</t>
    <phoneticPr fontId="3" type="noConversion"/>
  </si>
  <si>
    <t>055-932-5889</t>
    <phoneticPr fontId="3" type="noConversion"/>
  </si>
  <si>
    <t>051-775-2200</t>
    <phoneticPr fontId="3" type="noConversion"/>
  </si>
  <si>
    <t>광보통신 주식회사</t>
    <phoneticPr fontId="3" type="noConversion"/>
  </si>
  <si>
    <t>대신네트웍스 주식회사</t>
    <phoneticPr fontId="3" type="noConversion"/>
  </si>
  <si>
    <t>씨지에스아이티㈜</t>
    <phoneticPr fontId="3" type="noConversion"/>
  </si>
  <si>
    <t>02-2632-8730</t>
    <phoneticPr fontId="3" type="noConversion"/>
  </si>
  <si>
    <t>동강엠텍㈜</t>
    <phoneticPr fontId="3" type="noConversion"/>
  </si>
  <si>
    <t>02-553-0181</t>
    <phoneticPr fontId="3" type="noConversion"/>
  </si>
  <si>
    <t>㈜CS</t>
    <phoneticPr fontId="3" type="noConversion"/>
  </si>
  <si>
    <t>064-756-1633</t>
    <phoneticPr fontId="3" type="noConversion"/>
  </si>
  <si>
    <t>㈜다온지능정보</t>
    <phoneticPr fontId="3" type="noConversion"/>
  </si>
  <si>
    <t>주식회사 굿링크</t>
    <phoneticPr fontId="3" type="noConversion"/>
  </si>
  <si>
    <t>㈜킴스앤</t>
    <phoneticPr fontId="3" type="noConversion"/>
  </si>
  <si>
    <t>㈜포인정보</t>
    <phoneticPr fontId="3" type="noConversion"/>
  </si>
  <si>
    <t>055-742-0090</t>
    <phoneticPr fontId="3" type="noConversion"/>
  </si>
  <si>
    <t>031-689-4770</t>
    <phoneticPr fontId="3" type="noConversion"/>
  </si>
  <si>
    <t>033-375-2549</t>
    <phoneticPr fontId="3" type="noConversion"/>
  </si>
  <si>
    <t>02-866-0518</t>
    <phoneticPr fontId="3" type="noConversion"/>
  </si>
  <si>
    <t>033-802-7989</t>
    <phoneticPr fontId="3" type="noConversion"/>
  </si>
  <si>
    <t>휘온정보통신 주식회사</t>
    <phoneticPr fontId="4" type="noConversion"/>
  </si>
  <si>
    <t>주식회사 보라스카이</t>
    <phoneticPr fontId="3" type="noConversion"/>
  </si>
  <si>
    <t>주식회사 두잇(Do it)</t>
    <phoneticPr fontId="3" type="noConversion"/>
  </si>
  <si>
    <t>042-483-8206</t>
    <phoneticPr fontId="3" type="noConversion"/>
  </si>
  <si>
    <t>㈜아이엠시티</t>
    <phoneticPr fontId="3" type="noConversion"/>
  </si>
  <si>
    <t>063-271-7193</t>
    <phoneticPr fontId="3" type="noConversion"/>
  </si>
  <si>
    <t>주식회사 코마</t>
    <phoneticPr fontId="3" type="noConversion"/>
  </si>
  <si>
    <t>02-2624-3540</t>
    <phoneticPr fontId="3" type="noConversion"/>
  </si>
  <si>
    <t>영진기술 주식회사</t>
    <phoneticPr fontId="3" type="noConversion"/>
  </si>
  <si>
    <t>031-508-0041</t>
    <phoneticPr fontId="3" type="noConversion"/>
  </si>
  <si>
    <t>㈜아이티시스</t>
    <phoneticPr fontId="3" type="noConversion"/>
  </si>
  <si>
    <t>051-558-1334</t>
    <phoneticPr fontId="3" type="noConversion"/>
  </si>
  <si>
    <t>케이앤제이엔지니어링 주식회사</t>
    <phoneticPr fontId="3" type="noConversion"/>
  </si>
  <si>
    <t>031-456-7082</t>
    <phoneticPr fontId="3" type="noConversion"/>
  </si>
  <si>
    <t>현대디지탈시스템㈜</t>
    <phoneticPr fontId="3" type="noConversion"/>
  </si>
  <si>
    <t>042-471-7071</t>
    <phoneticPr fontId="3" type="noConversion"/>
  </si>
  <si>
    <t>㈜하나로전기</t>
    <phoneticPr fontId="3" type="noConversion"/>
  </si>
  <si>
    <t>기대전기통신㈜</t>
    <phoneticPr fontId="3" type="noConversion"/>
  </si>
  <si>
    <t>051-723-1110</t>
    <phoneticPr fontId="3" type="noConversion"/>
  </si>
  <si>
    <t>엘에스웨어㈜</t>
    <phoneticPr fontId="3" type="noConversion"/>
  </si>
  <si>
    <t>02-6919-0321</t>
    <phoneticPr fontId="3" type="noConversion"/>
  </si>
  <si>
    <t>042-634-8831</t>
    <phoneticPr fontId="3" type="noConversion"/>
  </si>
  <si>
    <t>㈜그린아이티</t>
    <phoneticPr fontId="3" type="noConversion"/>
  </si>
  <si>
    <t>070-7700-1210</t>
    <phoneticPr fontId="3" type="noConversion"/>
  </si>
  <si>
    <t>주식회사 헥코리아</t>
    <phoneticPr fontId="3" type="noConversion"/>
  </si>
  <si>
    <t>02-572-4320</t>
    <phoneticPr fontId="3" type="noConversion"/>
  </si>
  <si>
    <t>주식회사 유맥에어</t>
    <phoneticPr fontId="3" type="noConversion"/>
  </si>
  <si>
    <t>031-410-3262</t>
    <phoneticPr fontId="3" type="noConversion"/>
  </si>
  <si>
    <t>033-461-8977</t>
    <phoneticPr fontId="3" type="noConversion"/>
  </si>
  <si>
    <t>주식회사 쓰리에스테크</t>
    <phoneticPr fontId="3" type="noConversion"/>
  </si>
  <si>
    <t>051-717-0130</t>
    <phoneticPr fontId="3" type="noConversion"/>
  </si>
  <si>
    <t>디토닉 주식회사</t>
    <phoneticPr fontId="3" type="noConversion"/>
  </si>
  <si>
    <t>주식회사 휴메인텍</t>
    <phoneticPr fontId="3" type="noConversion"/>
  </si>
  <si>
    <t>주식회사 파미르</t>
    <phoneticPr fontId="3" type="noConversion"/>
  </si>
  <si>
    <t>㈜웨더케이</t>
    <phoneticPr fontId="3" type="noConversion"/>
  </si>
  <si>
    <t>070-4827-0533</t>
    <phoneticPr fontId="3" type="noConversion"/>
  </si>
  <si>
    <t>02-861-8898</t>
    <phoneticPr fontId="3" type="noConversion"/>
  </si>
  <si>
    <t>주식회사 누리아이코리아</t>
    <phoneticPr fontId="3" type="noConversion"/>
  </si>
  <si>
    <t>051-466-6666</t>
    <phoneticPr fontId="3" type="noConversion"/>
  </si>
  <si>
    <t>주식회사 아이티스톰</t>
    <phoneticPr fontId="3" type="noConversion"/>
  </si>
  <si>
    <t>051-558-2110</t>
    <phoneticPr fontId="3" type="noConversion"/>
  </si>
  <si>
    <t>㈜에스디시스템</t>
    <phoneticPr fontId="3" type="noConversion"/>
  </si>
  <si>
    <t>031-739-6505</t>
    <phoneticPr fontId="3" type="noConversion"/>
  </si>
  <si>
    <t>명진전기통신㈜</t>
    <phoneticPr fontId="3" type="noConversion"/>
  </si>
  <si>
    <t>033-535-7351</t>
    <phoneticPr fontId="3" type="noConversion"/>
  </si>
  <si>
    <t>㈜에이스네트웍스</t>
    <phoneticPr fontId="3" type="noConversion"/>
  </si>
  <si>
    <t>033-269-7089</t>
    <phoneticPr fontId="3" type="noConversion"/>
  </si>
  <si>
    <t>금호기술㈜</t>
    <phoneticPr fontId="3" type="noConversion"/>
  </si>
  <si>
    <t>051-582-8000</t>
    <phoneticPr fontId="3" type="noConversion"/>
  </si>
  <si>
    <t>동화정보통신 주식회사</t>
    <phoneticPr fontId="3" type="noConversion"/>
  </si>
  <si>
    <t>033-642-3050</t>
    <phoneticPr fontId="3" type="noConversion"/>
  </si>
  <si>
    <t>에스원건설 주식회사</t>
    <phoneticPr fontId="3" type="noConversion"/>
  </si>
  <si>
    <t>033-731-7661</t>
    <phoneticPr fontId="3" type="noConversion"/>
  </si>
  <si>
    <t>지앤티테크 주식회사</t>
    <phoneticPr fontId="3" type="noConversion"/>
  </si>
  <si>
    <t>02-833-8008</t>
    <phoneticPr fontId="3" type="noConversion"/>
  </si>
  <si>
    <t>한국이엠에스 주식회사</t>
    <phoneticPr fontId="3" type="noConversion"/>
  </si>
  <si>
    <t>031-977-7555</t>
    <phoneticPr fontId="3" type="noConversion"/>
  </si>
  <si>
    <t>㈜디브이알씨앤씨</t>
    <phoneticPr fontId="3" type="noConversion"/>
  </si>
  <si>
    <t>032-363-3785</t>
    <phoneticPr fontId="3" type="noConversion"/>
  </si>
  <si>
    <t>유한회사 나노웨더</t>
    <phoneticPr fontId="3" type="noConversion"/>
  </si>
  <si>
    <t>주식회사 은환이엔씨</t>
    <phoneticPr fontId="3" type="noConversion"/>
  </si>
  <si>
    <t>033-734-3477</t>
    <phoneticPr fontId="3" type="noConversion"/>
  </si>
  <si>
    <t>주식회사 대한전업사</t>
    <phoneticPr fontId="3" type="noConversion"/>
  </si>
  <si>
    <t>033-434-4010</t>
    <phoneticPr fontId="3" type="noConversion"/>
  </si>
  <si>
    <t>㈜화성</t>
    <phoneticPr fontId="3" type="noConversion"/>
  </si>
  <si>
    <t>033-645-0402</t>
    <phoneticPr fontId="3" type="noConversion"/>
  </si>
  <si>
    <t>주식회사 엠솔</t>
    <phoneticPr fontId="3" type="noConversion"/>
  </si>
  <si>
    <t>070-8638-0490</t>
    <phoneticPr fontId="3" type="noConversion"/>
  </si>
  <si>
    <t>주식회사 와사비</t>
    <phoneticPr fontId="3" type="noConversion"/>
  </si>
  <si>
    <t>02-527-1850</t>
    <phoneticPr fontId="3" type="noConversion"/>
  </si>
  <si>
    <t>㈜천지</t>
    <phoneticPr fontId="3" type="noConversion"/>
  </si>
  <si>
    <t>주식회사 일광</t>
    <phoneticPr fontId="3" type="noConversion"/>
  </si>
  <si>
    <t>주식회사 성호넷</t>
    <phoneticPr fontId="3" type="noConversion"/>
  </si>
  <si>
    <t>031-988-9500</t>
    <phoneticPr fontId="3" type="noConversion"/>
  </si>
  <si>
    <t>금성정보기술 주식회사</t>
    <phoneticPr fontId="3" type="noConversion"/>
  </si>
  <si>
    <t>070-4896-5500</t>
    <phoneticPr fontId="3" type="noConversion"/>
  </si>
  <si>
    <t>주식회사 솔더</t>
    <phoneticPr fontId="3" type="noConversion"/>
  </si>
  <si>
    <t>033-645-6638</t>
    <phoneticPr fontId="3" type="noConversion"/>
  </si>
  <si>
    <t>033-522-4790</t>
    <phoneticPr fontId="3" type="noConversion"/>
  </si>
  <si>
    <t>033-653-0490</t>
    <phoneticPr fontId="3" type="noConversion"/>
  </si>
  <si>
    <t>주식회사 요타오션</t>
    <phoneticPr fontId="3" type="noConversion"/>
  </si>
  <si>
    <t>070-8658-2734</t>
    <phoneticPr fontId="3" type="noConversion"/>
  </si>
  <si>
    <t>주식회사 글로벌엔씨</t>
    <phoneticPr fontId="3" type="noConversion"/>
  </si>
  <si>
    <t>02-3775-0055</t>
    <phoneticPr fontId="3" type="noConversion"/>
  </si>
  <si>
    <t>포스정보 주식회사</t>
    <phoneticPr fontId="3" type="noConversion"/>
  </si>
  <si>
    <t>033-256-8400</t>
    <phoneticPr fontId="3" type="noConversion"/>
  </si>
  <si>
    <t>대신네트웍스㈜</t>
    <phoneticPr fontId="3" type="noConversion"/>
  </si>
  <si>
    <t>032-235-8282</t>
    <phoneticPr fontId="3" type="noConversion"/>
  </si>
  <si>
    <t>㈜드림팩토리</t>
    <phoneticPr fontId="3" type="noConversion"/>
  </si>
  <si>
    <t>㈜올포랜드</t>
    <phoneticPr fontId="3" type="noConversion"/>
  </si>
  <si>
    <t>레인버드지오 주식회사</t>
    <phoneticPr fontId="3" type="noConversion"/>
  </si>
  <si>
    <t>에스엔티 주식회사</t>
    <phoneticPr fontId="3" type="noConversion"/>
  </si>
  <si>
    <t>033-655-1365</t>
    <phoneticPr fontId="3" type="noConversion"/>
  </si>
  <si>
    <t>070-4012-6775</t>
    <phoneticPr fontId="3" type="noConversion"/>
  </si>
  <si>
    <t>주식회사 웨덱스</t>
    <phoneticPr fontId="3" type="noConversion"/>
  </si>
  <si>
    <t>엔컴 주식회사</t>
    <phoneticPr fontId="3" type="noConversion"/>
  </si>
  <si>
    <t>주식회사 동우이앤지</t>
    <phoneticPr fontId="3" type="noConversion"/>
  </si>
  <si>
    <t>070-7167-1700</t>
    <phoneticPr fontId="3" type="noConversion"/>
  </si>
  <si>
    <t>02-3277-2915</t>
    <phoneticPr fontId="3" type="noConversion"/>
  </si>
  <si>
    <t>070-7783-1154</t>
    <phoneticPr fontId="3" type="noConversion"/>
  </si>
  <si>
    <t>070-7013-0239</t>
    <phoneticPr fontId="3" type="noConversion"/>
  </si>
  <si>
    <t>사업뷴야: 정보통신업</t>
    <phoneticPr fontId="3" type="noConversion"/>
  </si>
  <si>
    <t>주식회사 이티엔디</t>
    <phoneticPr fontId="3" type="noConversion"/>
  </si>
  <si>
    <t>031-791-2535</t>
    <phoneticPr fontId="3" type="noConversion"/>
  </si>
  <si>
    <t>도은통신</t>
    <phoneticPr fontId="3" type="noConversion"/>
  </si>
  <si>
    <t>033-553-6522</t>
    <phoneticPr fontId="3" type="noConversion"/>
  </si>
  <si>
    <t>031-995-9000</t>
    <phoneticPr fontId="3" type="noConversion"/>
  </si>
  <si>
    <t>(합)광진전력</t>
    <phoneticPr fontId="3" type="noConversion"/>
  </si>
  <si>
    <t>033-432-7474</t>
    <phoneticPr fontId="3" type="noConversion"/>
  </si>
  <si>
    <t>주식회사 정진</t>
    <phoneticPr fontId="3" type="noConversion"/>
  </si>
  <si>
    <t>033-552-1554</t>
    <phoneticPr fontId="3" type="noConversion"/>
  </si>
  <si>
    <t>주식회사 비엔티</t>
    <phoneticPr fontId="3" type="noConversion"/>
  </si>
  <si>
    <t>051-715-7210</t>
    <phoneticPr fontId="3" type="noConversion"/>
  </si>
  <si>
    <t>윤영테크</t>
    <phoneticPr fontId="3" type="noConversion"/>
  </si>
  <si>
    <t>주식회사 남양에스티엔</t>
    <phoneticPr fontId="3" type="noConversion"/>
  </si>
  <si>
    <t>에스케이 플래닛㈜</t>
    <phoneticPr fontId="3" type="noConversion"/>
  </si>
  <si>
    <t>02-2166-7114</t>
    <phoneticPr fontId="3" type="noConversion"/>
  </si>
  <si>
    <t>064-713-6735</t>
    <phoneticPr fontId="3" type="noConversion"/>
  </si>
  <si>
    <t>㈜유에스티21</t>
    <phoneticPr fontId="3" type="noConversion"/>
  </si>
  <si>
    <t>032-889-8866</t>
    <phoneticPr fontId="3" type="noConversion"/>
  </si>
  <si>
    <t>㈜케이탑솔루션</t>
    <phoneticPr fontId="3" type="noConversion"/>
  </si>
  <si>
    <t>033-745-8610</t>
    <phoneticPr fontId="3" type="noConversion"/>
  </si>
  <si>
    <t>051-724-1514</t>
    <phoneticPr fontId="3" type="noConversion"/>
  </si>
  <si>
    <t>051-466-8282</t>
    <phoneticPr fontId="3" type="noConversion"/>
  </si>
  <si>
    <t>주식회사 삼보정보통신</t>
    <phoneticPr fontId="3" type="noConversion"/>
  </si>
  <si>
    <t>054-535-0848</t>
    <phoneticPr fontId="3" type="noConversion"/>
  </si>
  <si>
    <t>주식회사 원캐스트</t>
    <phoneticPr fontId="3" type="noConversion"/>
  </si>
  <si>
    <t>070-7126-5050</t>
    <phoneticPr fontId="3" type="noConversion"/>
  </si>
  <si>
    <t>제일정보통신 주식회사</t>
    <phoneticPr fontId="3" type="noConversion"/>
  </si>
  <si>
    <t>051-751-8700</t>
    <phoneticPr fontId="3" type="noConversion"/>
  </si>
  <si>
    <t>주식회사 진성이엔지</t>
    <phoneticPr fontId="3" type="noConversion"/>
  </si>
  <si>
    <t>070-4421-2274</t>
    <phoneticPr fontId="3" type="noConversion"/>
  </si>
  <si>
    <t>02-717-3030</t>
    <phoneticPr fontId="3" type="noConversion"/>
  </si>
  <si>
    <t>주식회사 온누리컴</t>
    <phoneticPr fontId="3" type="noConversion"/>
  </si>
  <si>
    <t>한국외국어대학교 연구산학협력단</t>
    <phoneticPr fontId="3" type="noConversion"/>
  </si>
  <si>
    <t>070-4624-7560</t>
    <phoneticPr fontId="3" type="noConversion"/>
  </si>
  <si>
    <t>㈜태영시스템</t>
    <phoneticPr fontId="3" type="noConversion"/>
  </si>
  <si>
    <t>054-734-6108</t>
    <phoneticPr fontId="3" type="noConversion"/>
  </si>
  <si>
    <t>051-412-0642</t>
    <phoneticPr fontId="3" type="noConversion"/>
  </si>
  <si>
    <t>070-7538-5085</t>
    <phoneticPr fontId="3" type="noConversion"/>
  </si>
  <si>
    <t>주식회사 월드텍</t>
    <phoneticPr fontId="3" type="noConversion"/>
  </si>
  <si>
    <t>033-244-0148</t>
    <phoneticPr fontId="3" type="noConversion"/>
  </si>
  <si>
    <t>해강정보통신㈜</t>
    <phoneticPr fontId="3" type="noConversion"/>
  </si>
  <si>
    <t>주식회사 우정이엔지</t>
    <phoneticPr fontId="3" type="noConversion"/>
  </si>
  <si>
    <t>041-952-7388</t>
    <phoneticPr fontId="3" type="noConversion"/>
  </si>
  <si>
    <t>031-330-4914</t>
    <phoneticPr fontId="3" type="noConversion"/>
  </si>
  <si>
    <t>주식회사 에스마루</t>
    <phoneticPr fontId="3" type="noConversion"/>
  </si>
  <si>
    <t>042-635-6031</t>
    <phoneticPr fontId="3" type="noConversion"/>
  </si>
  <si>
    <t>055-339-3366</t>
    <phoneticPr fontId="3" type="noConversion"/>
  </si>
  <si>
    <t>070-4322-4747</t>
    <phoneticPr fontId="3" type="noConversion"/>
  </si>
  <si>
    <t>주식회사 온품</t>
    <phoneticPr fontId="3" type="noConversion"/>
  </si>
  <si>
    <t>㈜맨컴</t>
    <phoneticPr fontId="3" type="noConversion"/>
  </si>
  <si>
    <t>031-768-3412</t>
    <phoneticPr fontId="3" type="noConversion"/>
  </si>
  <si>
    <t>주식회사 에너지코드</t>
    <phoneticPr fontId="3" type="noConversion"/>
  </si>
  <si>
    <t>주식회사 네오텍</t>
    <phoneticPr fontId="3" type="noConversion"/>
  </si>
  <si>
    <t>051-913-7729</t>
    <phoneticPr fontId="3" type="noConversion"/>
  </si>
  <si>
    <t>㈜태성정보기술</t>
    <phoneticPr fontId="3" type="noConversion"/>
  </si>
  <si>
    <t>054-859-0940</t>
    <phoneticPr fontId="3" type="noConversion"/>
  </si>
  <si>
    <t>051-582-2400</t>
    <phoneticPr fontId="3" type="noConversion"/>
  </si>
  <si>
    <t>㈜미래로택</t>
    <phoneticPr fontId="3" type="noConversion"/>
  </si>
  <si>
    <t>032-670-8067</t>
    <phoneticPr fontId="3" type="noConversion"/>
  </si>
  <si>
    <t>지비아이 코리아(GBI KOREA)</t>
    <phoneticPr fontId="3" type="noConversion"/>
  </si>
  <si>
    <t>㈜세아네트웍스</t>
    <phoneticPr fontId="3" type="noConversion"/>
  </si>
  <si>
    <t>031-815-0086</t>
    <phoneticPr fontId="3" type="noConversion"/>
  </si>
  <si>
    <t>이에스텍이엔지 주식회사</t>
    <phoneticPr fontId="3" type="noConversion"/>
  </si>
  <si>
    <t>051-784-5997</t>
    <phoneticPr fontId="3" type="noConversion"/>
  </si>
  <si>
    <t>㈜코디아</t>
    <phoneticPr fontId="3" type="noConversion"/>
  </si>
  <si>
    <t>주식회사 에스씨티</t>
    <phoneticPr fontId="3" type="noConversion"/>
  </si>
  <si>
    <t>070-7844-5733</t>
    <phoneticPr fontId="3" type="noConversion"/>
  </si>
  <si>
    <t>02-909-6104</t>
    <phoneticPr fontId="3" type="noConversion"/>
  </si>
  <si>
    <t>경안정보기술㈜</t>
    <phoneticPr fontId="3" type="noConversion"/>
  </si>
  <si>
    <t>054-853-9600</t>
    <phoneticPr fontId="3" type="noConversion"/>
  </si>
  <si>
    <t>유한회사 청림씨에스</t>
    <phoneticPr fontId="3" type="noConversion"/>
  </si>
  <si>
    <t>063-717-0404</t>
    <phoneticPr fontId="3" type="noConversion"/>
  </si>
  <si>
    <t>(유)세일</t>
    <phoneticPr fontId="3" type="noConversion"/>
  </si>
  <si>
    <t>063-532-2600</t>
    <phoneticPr fontId="3" type="noConversion"/>
  </si>
  <si>
    <t>02-6970-1615</t>
    <phoneticPr fontId="3" type="noConversion"/>
  </si>
  <si>
    <t>엘비에스 테크(LBS TECH)</t>
    <phoneticPr fontId="3" type="noConversion"/>
  </si>
  <si>
    <t>070-8667-0706</t>
    <phoneticPr fontId="3" type="noConversion"/>
  </si>
  <si>
    <t>사회적협동조합 서울단비</t>
    <phoneticPr fontId="3" type="noConversion"/>
  </si>
  <si>
    <t>02-821-3653</t>
    <phoneticPr fontId="3" type="noConversion"/>
  </si>
  <si>
    <t>주식회사 해랑에너지</t>
    <phoneticPr fontId="3" type="noConversion"/>
  </si>
  <si>
    <t>032-431-6685</t>
    <phoneticPr fontId="3" type="noConversion"/>
  </si>
  <si>
    <t>주식회사 앤씽크</t>
    <phoneticPr fontId="3" type="noConversion"/>
  </si>
  <si>
    <t>070-8822-1729</t>
    <phoneticPr fontId="3" type="noConversion"/>
  </si>
  <si>
    <t>주식회사 에이취케이씨</t>
    <phoneticPr fontId="3" type="noConversion"/>
  </si>
  <si>
    <t>051-751-6766</t>
    <phoneticPr fontId="3" type="noConversion"/>
  </si>
  <si>
    <t>성일통신㈜</t>
    <phoneticPr fontId="3" type="noConversion"/>
  </si>
  <si>
    <t>051-532-0007</t>
    <phoneticPr fontId="3" type="noConversion"/>
  </si>
  <si>
    <t>주식회사 진보</t>
    <phoneticPr fontId="3" type="noConversion"/>
  </si>
  <si>
    <t>㈜반디</t>
    <phoneticPr fontId="3" type="noConversion"/>
  </si>
  <si>
    <t>063-322-5100</t>
    <phoneticPr fontId="3" type="noConversion"/>
  </si>
  <si>
    <t>대한수중공사</t>
    <phoneticPr fontId="3" type="noConversion"/>
  </si>
  <si>
    <t>032-888-5311</t>
    <phoneticPr fontId="3" type="noConversion"/>
  </si>
  <si>
    <t>㈜필텍시스템</t>
    <phoneticPr fontId="3" type="noConversion"/>
  </si>
  <si>
    <t>051-505-0087</t>
    <phoneticPr fontId="3" type="noConversion"/>
  </si>
  <si>
    <t>주식회사 스마트씨앤아이</t>
    <phoneticPr fontId="3" type="noConversion"/>
  </si>
  <si>
    <t>위댄기업</t>
    <phoneticPr fontId="3" type="noConversion"/>
  </si>
  <si>
    <t>02-2631-2206</t>
    <phoneticPr fontId="3" type="noConversion"/>
  </si>
  <si>
    <t>싸이러스㈜</t>
    <phoneticPr fontId="3" type="noConversion"/>
  </si>
  <si>
    <t>031-251-1905</t>
    <phoneticPr fontId="3" type="noConversion"/>
  </si>
  <si>
    <t>금호 이엔에스</t>
    <phoneticPr fontId="3" type="noConversion"/>
  </si>
  <si>
    <t>051-581-9900</t>
    <phoneticPr fontId="3" type="noConversion"/>
  </si>
  <si>
    <t>주식회사 하림아이티</t>
    <phoneticPr fontId="3" type="noConversion"/>
  </si>
  <si>
    <t>051-817-6699</t>
    <phoneticPr fontId="3" type="noConversion"/>
  </si>
  <si>
    <t>오륜전기통신 주식회사</t>
    <phoneticPr fontId="3" type="noConversion"/>
  </si>
  <si>
    <t>033-334-7788</t>
    <phoneticPr fontId="3" type="noConversion"/>
  </si>
  <si>
    <t>㈜이엔티</t>
    <phoneticPr fontId="3" type="noConversion"/>
  </si>
  <si>
    <t>064-751-0131</t>
    <phoneticPr fontId="3" type="noConversion"/>
  </si>
  <si>
    <t>주식회사 태림</t>
    <phoneticPr fontId="3" type="noConversion"/>
  </si>
  <si>
    <t>잉그리스 주식회사</t>
    <phoneticPr fontId="3" type="noConversion"/>
  </si>
  <si>
    <t>02-6952-2735</t>
    <phoneticPr fontId="3" type="noConversion"/>
  </si>
  <si>
    <t>주식회사 포넷</t>
    <phoneticPr fontId="3" type="noConversion"/>
  </si>
  <si>
    <t>061-337-4646</t>
    <phoneticPr fontId="3" type="noConversion"/>
  </si>
  <si>
    <t>제주대학교 산학협력단</t>
    <phoneticPr fontId="3" type="noConversion"/>
  </si>
  <si>
    <t>064-738-3980</t>
    <phoneticPr fontId="3" type="noConversion"/>
  </si>
  <si>
    <t>주식회사 뮤온시스템</t>
    <phoneticPr fontId="3" type="noConversion"/>
  </si>
  <si>
    <t>033-541-8955</t>
    <phoneticPr fontId="3" type="noConversion"/>
  </si>
  <si>
    <t>주식회사 대원</t>
    <phoneticPr fontId="3" type="noConversion"/>
  </si>
  <si>
    <t>033-544-0060</t>
    <phoneticPr fontId="3" type="noConversion"/>
  </si>
  <si>
    <t>(유)무궁화통신건설</t>
    <phoneticPr fontId="3" type="noConversion"/>
  </si>
  <si>
    <t>061-285-3333</t>
    <phoneticPr fontId="3" type="noConversion"/>
  </si>
  <si>
    <t>세종하이텍 주식회사</t>
    <phoneticPr fontId="3" type="noConversion"/>
  </si>
  <si>
    <t>061-276-3200</t>
    <phoneticPr fontId="3" type="noConversion"/>
  </si>
  <si>
    <t>02-2626-6322</t>
    <phoneticPr fontId="3" type="noConversion"/>
  </si>
  <si>
    <t>대진시스템㈜</t>
    <phoneticPr fontId="3" type="noConversion"/>
  </si>
  <si>
    <t>031-611-1560</t>
    <phoneticPr fontId="3" type="noConversion"/>
  </si>
  <si>
    <t>(유)레오텍해운</t>
    <phoneticPr fontId="3" type="noConversion"/>
  </si>
  <si>
    <t>063-442-5189</t>
    <phoneticPr fontId="3" type="noConversion"/>
  </si>
  <si>
    <t>엘이오건설㈜</t>
    <phoneticPr fontId="3" type="noConversion"/>
  </si>
  <si>
    <t>070-4163-9957</t>
    <phoneticPr fontId="3" type="noConversion"/>
  </si>
  <si>
    <t>주식회사 내가시스템</t>
    <phoneticPr fontId="3" type="noConversion"/>
  </si>
  <si>
    <t>02-3667-4146</t>
    <phoneticPr fontId="3" type="noConversion"/>
  </si>
  <si>
    <t>주식회사 영화이엔씨</t>
    <phoneticPr fontId="3" type="noConversion"/>
  </si>
  <si>
    <t>031-914-8123</t>
    <phoneticPr fontId="3" type="noConversion"/>
  </si>
  <si>
    <t>주식회사 송명정보통신</t>
    <phoneticPr fontId="3" type="noConversion"/>
  </si>
  <si>
    <t>064-757-0320</t>
    <phoneticPr fontId="3" type="noConversion"/>
  </si>
  <si>
    <t>옵저버 주식회사(OBSERVER Inc.)</t>
    <phoneticPr fontId="3" type="noConversion"/>
  </si>
  <si>
    <t>02-6119-0114
02-6119-3473</t>
    <phoneticPr fontId="3" type="noConversion"/>
  </si>
  <si>
    <t>주식회사 쎄임코리아</t>
    <phoneticPr fontId="3" type="noConversion"/>
  </si>
  <si>
    <t>042-716-7166</t>
    <phoneticPr fontId="3" type="noConversion"/>
  </si>
  <si>
    <t>㈜한성엔지니어링</t>
    <phoneticPr fontId="3" type="noConversion"/>
  </si>
  <si>
    <t>051-973-7020</t>
    <phoneticPr fontId="3" type="noConversion"/>
  </si>
  <si>
    <t>주식회사 디지키</t>
    <phoneticPr fontId="3" type="noConversion"/>
  </si>
  <si>
    <t>유한회사 한울</t>
    <phoneticPr fontId="3" type="noConversion"/>
  </si>
  <si>
    <t>063-226-6925</t>
    <phoneticPr fontId="3" type="noConversion"/>
  </si>
  <si>
    <t>영화엔지니어링</t>
    <phoneticPr fontId="3" type="noConversion"/>
  </si>
  <si>
    <t>031-977-8881</t>
    <phoneticPr fontId="3" type="noConversion"/>
  </si>
  <si>
    <t>㈜토마토아이앤에스</t>
    <phoneticPr fontId="3" type="noConversion"/>
  </si>
  <si>
    <t>주식회사 씨넷</t>
    <phoneticPr fontId="3" type="noConversion"/>
  </si>
  <si>
    <t>051-417-5802</t>
    <phoneticPr fontId="3" type="noConversion"/>
  </si>
  <si>
    <t>㈜에이치시티엠</t>
    <phoneticPr fontId="3" type="noConversion"/>
  </si>
  <si>
    <t>031-645-6358</t>
    <phoneticPr fontId="3" type="noConversion"/>
  </si>
  <si>
    <t>주식회사 비노스텍</t>
    <phoneticPr fontId="3" type="noConversion"/>
  </si>
  <si>
    <t>02-2108-1498</t>
    <phoneticPr fontId="3" type="noConversion"/>
  </si>
  <si>
    <t>051-512-9500</t>
  </si>
  <si>
    <t>큐브소프트</t>
    <phoneticPr fontId="3" type="noConversion"/>
  </si>
  <si>
    <t>주식회사 일리텍</t>
    <phoneticPr fontId="3" type="noConversion"/>
  </si>
  <si>
    <t>02-6053-6400</t>
    <phoneticPr fontId="3" type="noConversion"/>
  </si>
  <si>
    <t>070-7520-1232</t>
    <phoneticPr fontId="3" type="noConversion"/>
  </si>
  <si>
    <t>주식회사 인디시스템</t>
    <phoneticPr fontId="3" type="noConversion"/>
  </si>
  <si>
    <t>070-7510-2695</t>
    <phoneticPr fontId="3" type="noConversion"/>
  </si>
  <si>
    <t>㈜지아이이앤에스</t>
    <phoneticPr fontId="4" type="noConversion"/>
  </si>
  <si>
    <t>주식회사 나우시스템</t>
    <phoneticPr fontId="3" type="noConversion"/>
  </si>
  <si>
    <t>02-6220-6525</t>
    <phoneticPr fontId="3" type="noConversion"/>
  </si>
  <si>
    <t>주식회사 스마트오션</t>
    <phoneticPr fontId="3" type="noConversion"/>
  </si>
  <si>
    <t>061-922-5844</t>
    <phoneticPr fontId="3" type="noConversion"/>
  </si>
  <si>
    <t>주식회사 산호</t>
    <phoneticPr fontId="3" type="noConversion"/>
  </si>
  <si>
    <t>070-4042-6049</t>
    <phoneticPr fontId="3" type="noConversion"/>
  </si>
  <si>
    <t>㈜다경테크</t>
    <phoneticPr fontId="3" type="noConversion"/>
  </si>
  <si>
    <t>㈜대세정보통신</t>
    <phoneticPr fontId="3" type="noConversion"/>
  </si>
  <si>
    <t>031-923-1234</t>
    <phoneticPr fontId="3" type="noConversion"/>
  </si>
  <si>
    <t>1800-9136</t>
    <phoneticPr fontId="3" type="noConversion"/>
  </si>
  <si>
    <t>주식회사 시온테크닉스</t>
    <phoneticPr fontId="3" type="noConversion"/>
  </si>
  <si>
    <t>062-944-3400</t>
    <phoneticPr fontId="3" type="noConversion"/>
  </si>
  <si>
    <t>주식회사 인생노트에이아이</t>
    <phoneticPr fontId="3" type="noConversion"/>
  </si>
  <si>
    <t>033-636-3639</t>
  </si>
  <si>
    <t>이광학기기</t>
    <phoneticPr fontId="3" type="noConversion"/>
  </si>
  <si>
    <t>032-623-6686</t>
    <phoneticPr fontId="3" type="noConversion"/>
  </si>
  <si>
    <t>한국씨씨티브이사업자 협동조합</t>
    <phoneticPr fontId="3" type="noConversion"/>
  </si>
  <si>
    <t>1855-1885</t>
    <phoneticPr fontId="3" type="noConversion"/>
  </si>
  <si>
    <t>주식회사 오션사이언스</t>
    <phoneticPr fontId="3" type="noConversion"/>
  </si>
  <si>
    <t>031-902-7550</t>
    <phoneticPr fontId="3" type="noConversion"/>
  </si>
  <si>
    <t>주식회사 가람</t>
    <phoneticPr fontId="3" type="noConversion"/>
  </si>
  <si>
    <t>055-547-0026</t>
    <phoneticPr fontId="3" type="noConversion"/>
  </si>
  <si>
    <t>주식회사 딥비전스</t>
    <phoneticPr fontId="3" type="noConversion"/>
  </si>
  <si>
    <t>㈜어비스텍</t>
    <phoneticPr fontId="3" type="noConversion"/>
  </si>
  <si>
    <t>031-335-3483</t>
    <phoneticPr fontId="3" type="noConversion"/>
  </si>
  <si>
    <t>대신네트웍스 주식회사</t>
    <phoneticPr fontId="4" type="noConversion"/>
  </si>
  <si>
    <t>주식회사 미래기후</t>
    <phoneticPr fontId="4" type="noConversion"/>
  </si>
  <si>
    <t>㈜우연시스템</t>
    <phoneticPr fontId="3" type="noConversion"/>
  </si>
  <si>
    <t>062-714-3788</t>
    <phoneticPr fontId="3" type="noConversion"/>
  </si>
  <si>
    <t>㈜솔루션엔</t>
    <phoneticPr fontId="3" type="noConversion"/>
  </si>
  <si>
    <t>033-662-3200</t>
    <phoneticPr fontId="3" type="noConversion"/>
  </si>
  <si>
    <t>유한회사 동방이노베이션</t>
    <phoneticPr fontId="4" type="noConversion"/>
  </si>
  <si>
    <t>주식회사 투씨솔루션</t>
    <phoneticPr fontId="3" type="noConversion"/>
  </si>
  <si>
    <t>주식회사 지케스</t>
    <phoneticPr fontId="3" type="noConversion"/>
  </si>
  <si>
    <t>02-2039-0308</t>
    <phoneticPr fontId="3" type="noConversion"/>
  </si>
  <si>
    <t>주식회사 디티</t>
    <phoneticPr fontId="3" type="noConversion"/>
  </si>
  <si>
    <t>㈜하나텍시스템</t>
    <phoneticPr fontId="3" type="noConversion"/>
  </si>
  <si>
    <t>02-2083-2688</t>
    <phoneticPr fontId="3" type="noConversion"/>
  </si>
  <si>
    <t>유한회사 시티지 시스템</t>
    <phoneticPr fontId="3" type="noConversion"/>
  </si>
  <si>
    <t>070-7346-0055</t>
    <phoneticPr fontId="3" type="noConversion"/>
  </si>
  <si>
    <t>㈜웨더뉴스</t>
    <phoneticPr fontId="3" type="noConversion"/>
  </si>
  <si>
    <t>유한회사 시영</t>
    <phoneticPr fontId="3" type="noConversion"/>
  </si>
  <si>
    <t>063-581-0681</t>
    <phoneticPr fontId="3" type="noConversion"/>
  </si>
  <si>
    <t>제이어스 주식회사</t>
    <phoneticPr fontId="3" type="noConversion"/>
  </si>
  <si>
    <t>051-995-9095</t>
    <phoneticPr fontId="3" type="noConversion"/>
  </si>
  <si>
    <t>주식회사 조은엔지니어링</t>
    <phoneticPr fontId="3" type="noConversion"/>
  </si>
  <si>
    <t>055-763-7335</t>
    <phoneticPr fontId="3" type="noConversion"/>
  </si>
  <si>
    <t>주식회사 동해종합기술공사</t>
    <phoneticPr fontId="3" type="noConversion"/>
  </si>
  <si>
    <t>02-575-1199</t>
    <phoneticPr fontId="3" type="noConversion"/>
  </si>
  <si>
    <t>금강산업㈜</t>
    <phoneticPr fontId="3" type="noConversion"/>
  </si>
  <si>
    <t>02-3418-6671</t>
    <phoneticPr fontId="3" type="noConversion"/>
  </si>
  <si>
    <t>주식회사 예원이엔씨</t>
    <phoneticPr fontId="3" type="noConversion"/>
  </si>
  <si>
    <t>055-324-3323</t>
    <phoneticPr fontId="3" type="noConversion"/>
  </si>
  <si>
    <t>주식회사 맞춤정보기술</t>
    <phoneticPr fontId="3" type="noConversion"/>
  </si>
  <si>
    <t>031-8057-2115</t>
    <phoneticPr fontId="3" type="noConversion"/>
  </si>
  <si>
    <t>055-231-9152</t>
    <phoneticPr fontId="3" type="noConversion"/>
  </si>
  <si>
    <t>위팩트(WIFECT)</t>
    <phoneticPr fontId="3" type="noConversion"/>
  </si>
  <si>
    <t>055-604-6661</t>
    <phoneticPr fontId="3" type="noConversion"/>
  </si>
  <si>
    <t>051-337-3041</t>
    <phoneticPr fontId="3" type="noConversion"/>
  </si>
  <si>
    <t>주식회사 젠탑(GENTOP)</t>
    <phoneticPr fontId="3" type="noConversion"/>
  </si>
  <si>
    <t>주식회사 썬컴</t>
    <phoneticPr fontId="3" type="noConversion"/>
  </si>
  <si>
    <t>아트맨(AT-men) 연구소</t>
    <phoneticPr fontId="3" type="noConversion"/>
  </si>
  <si>
    <t>㈜동서엔지니어링</t>
    <phoneticPr fontId="3" type="noConversion"/>
  </si>
  <si>
    <t>주식회사 라인인포</t>
    <phoneticPr fontId="3" type="noConversion"/>
  </si>
  <si>
    <t>주식회사 트리아트</t>
    <phoneticPr fontId="3" type="noConversion"/>
  </si>
  <si>
    <t>02-824-0077</t>
    <phoneticPr fontId="3" type="noConversion"/>
  </si>
  <si>
    <t>063-253-7733</t>
    <phoneticPr fontId="3" type="noConversion"/>
  </si>
  <si>
    <t>063-224-3879</t>
    <phoneticPr fontId="3" type="noConversion"/>
  </si>
  <si>
    <t>주식회사 썬라이트</t>
    <phoneticPr fontId="3" type="noConversion"/>
  </si>
  <si>
    <t>061-395-8878</t>
    <phoneticPr fontId="3" type="noConversion"/>
  </si>
  <si>
    <t>헤동엔지니어링</t>
    <phoneticPr fontId="3" type="noConversion"/>
  </si>
  <si>
    <t>주식회사 과학기술분석센타</t>
    <phoneticPr fontId="3" type="noConversion"/>
  </si>
  <si>
    <t>아성글로벌 주식회사</t>
    <phoneticPr fontId="3" type="noConversion"/>
  </si>
  <si>
    <t>푸르나테크 주식회사</t>
    <phoneticPr fontId="3" type="noConversion"/>
  </si>
  <si>
    <t>070-5158-5048</t>
    <phoneticPr fontId="3" type="noConversion"/>
  </si>
  <si>
    <t>061-362-1008</t>
    <phoneticPr fontId="3" type="noConversion"/>
  </si>
  <si>
    <t>광덕해양</t>
    <phoneticPr fontId="3" type="noConversion"/>
  </si>
  <si>
    <t>032-719-8004</t>
    <phoneticPr fontId="3" type="noConversion"/>
  </si>
  <si>
    <t>주식회사 승촌전기통신</t>
    <phoneticPr fontId="3" type="noConversion"/>
  </si>
  <si>
    <t>061-332-6902</t>
    <phoneticPr fontId="3" type="noConversion"/>
  </si>
  <si>
    <t>042-931-2511</t>
    <phoneticPr fontId="3" type="noConversion"/>
  </si>
  <si>
    <t>㈜해동테크</t>
    <phoneticPr fontId="3" type="noConversion"/>
  </si>
  <si>
    <t>㈜신성미네랄</t>
    <phoneticPr fontId="3" type="noConversion"/>
  </si>
  <si>
    <t>㈜엔와이인포텍</t>
    <phoneticPr fontId="3" type="noConversion"/>
  </si>
  <si>
    <t>061-333-1430</t>
    <phoneticPr fontId="3" type="noConversion"/>
  </si>
  <si>
    <t>컨트롤에프 주식회사</t>
    <phoneticPr fontId="3" type="noConversion"/>
  </si>
  <si>
    <t>051-941-9933</t>
    <phoneticPr fontId="3" type="noConversion"/>
  </si>
  <si>
    <t>042-933-1966</t>
    <phoneticPr fontId="3" type="noConversion"/>
  </si>
  <si>
    <t>㈜씨티테크</t>
    <phoneticPr fontId="3" type="noConversion"/>
  </si>
  <si>
    <t>바람</t>
    <phoneticPr fontId="3" type="noConversion"/>
  </si>
  <si>
    <t>기상장비업</t>
    <phoneticPr fontId="3" type="noConversion"/>
  </si>
  <si>
    <t>주식회사 이노퀘스트</t>
    <phoneticPr fontId="3" type="noConversion"/>
  </si>
  <si>
    <t>070-4413-0670</t>
    <phoneticPr fontId="3" type="noConversion"/>
  </si>
  <si>
    <t>주식회사 레이더전파사</t>
    <phoneticPr fontId="3" type="noConversion"/>
  </si>
  <si>
    <t>054-541-5375</t>
    <phoneticPr fontId="3" type="noConversion"/>
  </si>
  <si>
    <t>043-836-9630</t>
    <phoneticPr fontId="3" type="noConversion"/>
  </si>
  <si>
    <t>㈜아이오티솔루션</t>
    <phoneticPr fontId="3" type="noConversion"/>
  </si>
  <si>
    <t>051-558-0918</t>
    <phoneticPr fontId="3" type="noConversion"/>
  </si>
  <si>
    <t>양산전설㈜</t>
    <phoneticPr fontId="3" type="noConversion"/>
  </si>
  <si>
    <t>043-534-0404</t>
    <phoneticPr fontId="3" type="noConversion"/>
  </si>
  <si>
    <t>지역</t>
    <phoneticPr fontId="3" type="noConversion"/>
  </si>
  <si>
    <t>서울특별시</t>
    <phoneticPr fontId="3" type="noConversion"/>
  </si>
  <si>
    <t>경기도</t>
    <phoneticPr fontId="3" type="noConversion"/>
  </si>
  <si>
    <t>전라북도</t>
    <phoneticPr fontId="3" type="noConversion"/>
  </si>
  <si>
    <t>부산광역시</t>
    <phoneticPr fontId="3" type="noConversion"/>
  </si>
  <si>
    <t>대전광역시</t>
    <phoneticPr fontId="3" type="noConversion"/>
  </si>
  <si>
    <t>강원도</t>
    <phoneticPr fontId="3" type="noConversion"/>
  </si>
  <si>
    <t>인천광역시</t>
    <phoneticPr fontId="3" type="noConversion"/>
  </si>
  <si>
    <t>충청북도</t>
    <phoneticPr fontId="3" type="noConversion"/>
  </si>
  <si>
    <t>전라남도</t>
    <phoneticPr fontId="3" type="noConversion"/>
  </si>
  <si>
    <t>충청남도</t>
    <phoneticPr fontId="3" type="noConversion"/>
  </si>
  <si>
    <t>경상북도</t>
    <phoneticPr fontId="3" type="noConversion"/>
  </si>
  <si>
    <t>제주특별자치도</t>
    <phoneticPr fontId="3" type="noConversion"/>
  </si>
  <si>
    <t>울산광역시</t>
    <phoneticPr fontId="3" type="noConversion"/>
  </si>
  <si>
    <t>대구광역시</t>
    <phoneticPr fontId="3" type="noConversion"/>
  </si>
  <si>
    <t>세종특별자치시</t>
    <phoneticPr fontId="3" type="noConversion"/>
  </si>
  <si>
    <t>광주광역시</t>
    <phoneticPr fontId="3" type="noConversion"/>
  </si>
  <si>
    <t>경상남도</t>
    <phoneticPr fontId="3" type="noConversion"/>
  </si>
  <si>
    <t>대전시</t>
    <phoneticPr fontId="3" type="noConversion"/>
  </si>
  <si>
    <t>서울특별시</t>
    <phoneticPr fontId="3" type="noConversion"/>
  </si>
  <si>
    <t>인천광역시</t>
    <phoneticPr fontId="3" type="noConversion"/>
  </si>
  <si>
    <t>경기도</t>
    <phoneticPr fontId="3" type="noConversion"/>
  </si>
  <si>
    <t>충청북도</t>
    <phoneticPr fontId="3" type="noConversion"/>
  </si>
  <si>
    <t>대전광역시</t>
    <phoneticPr fontId="3" type="noConversion"/>
  </si>
  <si>
    <t>경상북도</t>
    <phoneticPr fontId="3" type="noConversion"/>
  </si>
  <si>
    <t>대구광역시</t>
    <phoneticPr fontId="3" type="noConversion"/>
  </si>
  <si>
    <t>충청남도</t>
    <phoneticPr fontId="3" type="noConversion"/>
  </si>
  <si>
    <t>광주광역시</t>
    <phoneticPr fontId="3" type="noConversion"/>
  </si>
  <si>
    <t>전라남도</t>
    <phoneticPr fontId="3" type="noConversion"/>
  </si>
  <si>
    <t>부산광역시</t>
    <phoneticPr fontId="3" type="noConversion"/>
  </si>
  <si>
    <t>강원도</t>
    <phoneticPr fontId="3" type="noConversion"/>
  </si>
  <si>
    <t>전라북도</t>
    <phoneticPr fontId="3" type="noConversion"/>
  </si>
  <si>
    <t>제주특별자치도</t>
    <phoneticPr fontId="3" type="noConversion"/>
  </si>
  <si>
    <t>O</t>
    <phoneticPr fontId="3" type="noConversion"/>
  </si>
  <si>
    <t>업종</t>
    <phoneticPr fontId="3" type="noConversion"/>
  </si>
  <si>
    <t>예보업</t>
    <phoneticPr fontId="4" type="noConversion"/>
  </si>
  <si>
    <t>컨설팅업</t>
    <phoneticPr fontId="4" type="noConversion"/>
  </si>
  <si>
    <t>감정업</t>
    <phoneticPr fontId="4" type="noConversion"/>
  </si>
  <si>
    <t>장비업</t>
    <phoneticPr fontId="4" type="noConversion"/>
  </si>
  <si>
    <t>사업자명</t>
    <phoneticPr fontId="3" type="noConversion"/>
  </si>
  <si>
    <t>기상관측장비, HOBO미니로거 및 센서, 태양에너지 측정장비, 토목계측 및 구조물 모니터링, 플럭스/증발산 측정장비, 농업환경 측정장비 등</t>
  </si>
  <si>
    <t>타워크레인 풍속경보장치, 자동기상관측장비, 데이터로거, 농업 계측장비, 토탈 웨더스테이션, GPS존데, 레이더, 적설계, 풍양풍속장치, 휴대용품(자외선 손목시계, 휴대 고정식 풍속계, 휴대 목걸이형 풍속계, 간이 웨더스테이션)</t>
  </si>
  <si>
    <t>풍향·풍속 센서, 통합형센서, 기압·시정센서, 지상관측 시스템, 고층관측 시스템, USN시스템</t>
  </si>
  <si>
    <t xml:space="preserve">지진계, 진동대, 지진감지, S/W 면진대 </t>
  </si>
  <si>
    <t>기상장비유지보수</t>
  </si>
  <si>
    <t>우주환경예보, 전파예보, 연구개발</t>
  </si>
  <si>
    <t>온·습도계, 풍향·풍속계, 강우량계, 강우감지기, 데이터로거, 전원, 부대장치, 자동관측장비, 기상실황표시기</t>
  </si>
  <si>
    <t>기상 및 환경 컨설팅, 홍수 시스템 납품, 기상관련 장비 판매</t>
  </si>
  <si>
    <t>온·습도 및 CO2 센서, 기상시스템 및 모니터링, 기상정보 서비스(맞춤형 기상정보), 기상컨설팅, 환경영향평가</t>
  </si>
  <si>
    <t>기상관측장비 개발, 감시정보시스템 구축</t>
  </si>
  <si>
    <t>기상장비업</t>
  </si>
  <si>
    <t>지반조사 및 시험, 지진관측 장비 판매 및 유지보수, 물리탐사 장비 및 S/W 판매</t>
  </si>
  <si>
    <t>기상레이더, 고층기상관측장비, 자동기상관측장비용 기상센서, 운량계, 운고계, 공항용저고도돌풍경보장치, 강수입자측정장비, 기상분석용 S/W, 복사계, 시정계, 일사일조 센서, 경위의, 수직 측풍 관측 시스템</t>
  </si>
  <si>
    <t>웹솔루션개발, 웹사이트개발</t>
  </si>
  <si>
    <t>해양관측, 하천관측, 기상위성수신, ROV, AUV</t>
  </si>
  <si>
    <t xml:space="preserve">키폰 설치 및 S/W 개발, 정보 통신업무 </t>
  </si>
  <si>
    <t>NI/SI 사업, RFID/USN, CCTV, 기상장비</t>
  </si>
  <si>
    <t>방위관련업(고층기상관측장비, 시각기상관측장비), 기상관측장비 판매, 수리 등</t>
  </si>
  <si>
    <t>종합기상정보 사업(기상정보 컨텐츠, 예보서비스), 모바일 날씨 문자서비스, 날씨 데이터 방송, 기상장비판매, 개발, 기상시스템구축, 환경영향평가, 실내공기측정, 에너지컨설팅</t>
  </si>
  <si>
    <t>적설기 개발, 기상 S/W 개발</t>
  </si>
  <si>
    <t>해양기상 및 항공기상 컨텐츠 제공, 모발일과 웹을 통한 기상컨텐츠 제공</t>
  </si>
  <si>
    <t>기상 통신장비 기술용역, 소프트웨어 개발(SI)</t>
  </si>
  <si>
    <t>기상 SI, 기상컨설팅, 예보지원 서비스, 날씨 모바일 서비스, 기상 소프트웨어 및 그래픽소프트웨어 개발</t>
  </si>
  <si>
    <t>재난경보시스템, 강우수위관측장치</t>
  </si>
  <si>
    <t>통신공사 및 설치, 네트워크 설치</t>
  </si>
  <si>
    <t>기상예보업, 기상장비업</t>
  </si>
  <si>
    <t>항공기상장비, 계측기, 중계기</t>
  </si>
  <si>
    <t>지진관축소 구축, 지진계 판매</t>
  </si>
  <si>
    <t>강우량계, 수위계, 적설계, 자연전위측정시스템, 지하수측정시스템, AWS</t>
  </si>
  <si>
    <t>기상계측 시스템, 태양광, LED</t>
  </si>
  <si>
    <t>통신공사업</t>
  </si>
  <si>
    <t>자동기상관측장비 제조 공급, 해양기상관측부이 제조 공급, Rugged Area 용 기상관측장비 제조 공급, 관측기반기술 및 운영지원 방안 개발, 동종 업계 장비개발포럼 운용</t>
  </si>
  <si>
    <t>레이더 도입설치 및 유지보수/운영, 레이더 부품 국산화 및 성능개량을 위한 제조기술 추진, 레이더 정비실 및 전자장비 수리용 측정</t>
  </si>
  <si>
    <t>방송장비, 영상감시장비 생산</t>
  </si>
  <si>
    <t>정보통신 공사업 및 소프트웨어개발</t>
  </si>
  <si>
    <t>환경장비, 수출입업</t>
  </si>
  <si>
    <t xml:space="preserve">기상관측장비 </t>
  </si>
  <si>
    <t>기상장비 설치</t>
  </si>
  <si>
    <t>자동 강수량 장비 설치및유지보수</t>
  </si>
  <si>
    <t>자동기상관측장비, 소형기상관측장비, 각종계측기 등</t>
  </si>
  <si>
    <t>서버·스토리지 서비스(유지보수)</t>
  </si>
  <si>
    <t>기상장비</t>
  </si>
  <si>
    <t>정보통신공사, 기상장비설치, 유지보수</t>
  </si>
  <si>
    <t>통신건설</t>
  </si>
  <si>
    <t>소프트웨어개발공급(기상청 레이더 공동 활용 시스템)</t>
  </si>
  <si>
    <t>정보통신공사, 통신장비 및 기상장비 도소매, NI 및 SI 사업</t>
  </si>
  <si>
    <t>정보통신 및 전기공사업</t>
  </si>
  <si>
    <t>IT SI/NI, IT Consulting, IT 서비스 및 검색 및 금융 관련 솔루션 등 생산</t>
  </si>
  <si>
    <t>정보통신공사, 전기통신공사, 아크방전형 침부접지장치 생산</t>
  </si>
  <si>
    <t>정보통신공사 및 통신기기, 자재 임대 통신설계감리용역</t>
  </si>
  <si>
    <t>정보통신공사, 전기공사, CCTV설치 및 납품, 통신장비 유지보수, 보안솔루션</t>
  </si>
  <si>
    <t>정보통신공사</t>
  </si>
  <si>
    <t>신재생에너지 사업 및 풍력발전기를 응용한 어플리케이션</t>
  </si>
  <si>
    <t>기상관측용역, 기상관측연구개발, 기상장비 납품</t>
  </si>
  <si>
    <t>날씨컨설팅 및 장비</t>
  </si>
  <si>
    <t>지진분석 시스템 구축, 지진가속도감시시스템 구축 등</t>
  </si>
  <si>
    <t>각종 해양기상관측장비 판매, 유지보수 및 설치공사</t>
  </si>
  <si>
    <t>지반조사 기술용역</t>
  </si>
  <si>
    <t>환경영향평가, 환경컨설팅</t>
  </si>
  <si>
    <t>기상장비 및 위성자료 전송</t>
  </si>
  <si>
    <t>태양광 관련 소프트웨어, 트랙커 도소매</t>
  </si>
  <si>
    <t>AWS 유지보수</t>
  </si>
  <si>
    <t>컴퓨터 HW/SW 시스템 개발</t>
  </si>
  <si>
    <t>연안방재 관측시스템(CCTV &amp; 전광판)</t>
  </si>
  <si>
    <t>정보통신공사, 통신기자재</t>
  </si>
  <si>
    <t>자연과학 연구개발 및 연구컨설팅</t>
  </si>
  <si>
    <t>기상장비 판매 및 유지보수</t>
  </si>
  <si>
    <t>해상교통관제, 공항관제 등</t>
  </si>
  <si>
    <t>기상장비업(정보통신)</t>
  </si>
  <si>
    <t>네트워크기기 및 보안솔루션/소프트웨어 개발</t>
  </si>
  <si>
    <t>기상장비 납품 및 설치</t>
  </si>
  <si>
    <t>정보통신공사업(원격제어장치)</t>
  </si>
  <si>
    <t>정보통신공사업</t>
  </si>
  <si>
    <t>응용기상정보 생산 및 서비스</t>
  </si>
  <si>
    <t>정보통신공사업, 기상장비업</t>
  </si>
  <si>
    <t>기상장비판매 및 유지보수</t>
  </si>
  <si>
    <t>전기공사, 정보통신, 자재, 소프트웨어</t>
  </si>
  <si>
    <t>기상장비, 계측기, S/W</t>
  </si>
  <si>
    <t>정보통신공사, 통신기기, 음향 및 영상, 소프트웨어 산업, 전상장비 유지보수 등</t>
  </si>
  <si>
    <t>정보통신공사, 전기공사</t>
  </si>
  <si>
    <t>통신장비 설치 및 유지보수</t>
  </si>
  <si>
    <t>건설업(정보통신공사업, 전기공사업)</t>
  </si>
  <si>
    <t>기상장비 유지보수</t>
  </si>
  <si>
    <t>수자원, 방재, 환경솔루션</t>
  </si>
  <si>
    <t>정보통신, 전기, 소방공사</t>
  </si>
  <si>
    <t>항로표지위탁관리업 등</t>
  </si>
  <si>
    <t>기상관련 제품 개발 및 공급</t>
  </si>
  <si>
    <t>학술연구용역, 소프트웨어 개발</t>
  </si>
  <si>
    <t>기상장비업 납품 및 유지보수</t>
  </si>
  <si>
    <t>기상기후 빅데이터 마이닝 솔루션 장비 개발 및 판매</t>
  </si>
  <si>
    <t>기상자료 처리 및 분석, 기상대기질 모델링, 기상관측 서비스</t>
  </si>
  <si>
    <t>기상장비업(레이더, 라이더, 연직바람관측장비 등)</t>
  </si>
  <si>
    <t>강우량/수위관측시스템, 적설관측시스템, 자동기상관측장비(AWS), 재난예/경보시스템, 자동우량경보시스템 제작 및 수입, 설치</t>
  </si>
  <si>
    <t>무선통신장비제조업</t>
  </si>
  <si>
    <t>부스덕트제조&amp;유통, 태양광발전설비, 전지자재 등</t>
  </si>
  <si>
    <t>컨설팅, 예보, 장비</t>
  </si>
  <si>
    <t>기상장비 및 산업용센서 판매, 기상 및 환경시스템 구축, 소프트웨어 개발</t>
  </si>
  <si>
    <t>정보통신 공사업, 소프트웨어사업자, 기상장비업</t>
  </si>
  <si>
    <t>Drifting Buoy 및 데이터로거 풍향풍속계, 온습도계 공급</t>
  </si>
  <si>
    <t>기상장비 설치 및 유지보수 외</t>
  </si>
  <si>
    <t>선박용 추진기, 항통장비 등</t>
  </si>
  <si>
    <t>유무선 통신, 기상관측레이더</t>
  </si>
  <si>
    <t>지진계 및 기상장비 판매</t>
  </si>
  <si>
    <t>전기공사업, 소방공사업, 기상장비업</t>
  </si>
  <si>
    <t>통신공사업, 기상장비업, 소프트웨어개발</t>
  </si>
  <si>
    <t>건설업(전기공사업, 정보통신공사업(기상사업포합))</t>
  </si>
  <si>
    <t>통신장비/기상드론등구매(납품)/제작 시공/설치</t>
  </si>
  <si>
    <t>기상장비 개발/수입 판매</t>
  </si>
  <si>
    <t>응용소프트웨어 개발 및 공급</t>
  </si>
  <si>
    <t>환경관련 엔지니어링 서비스</t>
  </si>
  <si>
    <t>정보통신공사업, 소프트웨어 개발 및 공급, 건설업, 서비스업, 도소매업</t>
  </si>
  <si>
    <t>자동기상관측장비(AWS) 유지보수</t>
  </si>
  <si>
    <t>도매, 무역, 기상장비</t>
  </si>
  <si>
    <t>기상기후변화 이해를 위한 홍보 및 교육 사업, 기상컨설팅 개발 등</t>
  </si>
  <si>
    <t>기상정보 제공 도보내비게이션 개발</t>
  </si>
  <si>
    <t>데이터 로거 및 통신 모뎀 제작·공급</t>
  </si>
  <si>
    <t>기상장비 설치 및 유지보수</t>
  </si>
  <si>
    <t>기상장비 납품, 설치 및 유지보수</t>
  </si>
  <si>
    <t>해양시설물 내 기상측정장비 설치 및 유지보수</t>
  </si>
  <si>
    <t>지진 계측장비 설치 및 유지보수</t>
  </si>
  <si>
    <t>기상관측장비 제조 및 설치</t>
  </si>
  <si>
    <t>정보통신, 전기, 소방공사, 시스템통합, 엔지니어링활동주체, 기상사업(기상장비업) 등
, CCTV, 구내방송장치</t>
  </si>
  <si>
    <t>통신, 전기전자부품, CCTV, 제조업, 도매업, 무역업, 임대, 부동산매매, 소프트웨어자문 개발 및 공급, 온라인정보제공업
, 수중음향체계, 전파탐지체계(레이더), 무인항공기통신체계, 전투체계/지휘통제시스템, 위성단말 및 통신체계, 항해통신장비</t>
  </si>
  <si>
    <t>자동기상관측장비 개발/제조/설치/유지보수, 재난예경보시스템 개발/제조/설치/유지보수, 강우및수위관측시스템 개발/제조/설치/유지보수, 관련운용프로그램 개발 등
, 디지털레코더(강우 및 수위처리장치), 데이터로거, 원격측정장치, 경보방송장치, 충전장치 등</t>
  </si>
  <si>
    <t>기상/해양 관측장비 및 시스템 연구 개발, 자료처리 및 가시화시스템 납품 설치 및 유지보수, 기상장비의 수입 판매
, M2M기반 데이터로거 &amp; 자료 송·수신시스템, M2M기반 전원관리시스템, 기상/해양용 데이터 로거</t>
  </si>
  <si>
    <t>지진자료분시스템개발, 해저지진계 설치사업, 실시간 지진감시시스템 개발, 재난대응업무시스템, 지지정보연계시스템, 재난재해통보시스템 등
, 재난재해통보시스템, 재난대응피해예측시스템, 자동자막송출시스템 등</t>
  </si>
  <si>
    <t>위성데이터처리 부문, 기상정보서비스 부문, 기상관련 연구과제 수행, 기상장비공급 부문, System Integration부문
, 기상관련 센서장비(다중복합센서) 공급, 기상정보서비스 사이트 구축예정</t>
  </si>
  <si>
    <t>국토 및 지적정보, uCity , uGIS, 방범/방재, 교통정보, 항공사진ASP, 전시행정(미디어폴, 미디어보드), 환경정보
, WEMAP, UPole, NodeOne, ISolve, uBike, 미디어폴/미디어보드, 교통카드</t>
  </si>
  <si>
    <t>정보통신설비 시공 및 유지관리용역, 보안용카메라, 음향영상장비, 홍수예경보설비, 기상관측장비 납품/시공 및 정보통신설비 설계용역
, 음향영상장비, 보안용카메라, 기상관측장비, 소프트웨어개발</t>
  </si>
  <si>
    <t>Embedded Convergence 전문기업, 스카트 미디어 단말(스마트TV/셋탑) 플랫폼 개발 전문업체
, Smart TV STB (IMT-H5000), 고성능/다기능 Smart STB(IMT-H7000)</t>
  </si>
  <si>
    <t>조선, 철도, 자동차, 방위산업 등
, 조명, 센서, 시스템, 송풍기 등</t>
  </si>
  <si>
    <t>LTE WARP, 무선전화, WiFi, 4G WiBro, 집전화, 키봇 등 홈서비스, 인터넷전화, 인터넷접속서비스, TV, 클라우드 등
, 조명, 센서, 시스템, 송풍기, 데이터/전용회선, 기업전화, 비즈솔루션 등</t>
  </si>
  <si>
    <t>기상관측장치 개발 및 판매, 원격영상전송장치 개발 및 판매, 기상 및 환경관측 센서 개발 및 판매
, 자료수집장치(datalogger)개발, 소형 자료수집장치 개발</t>
  </si>
  <si>
    <t>기상예보업, 기상장비업, 통신업, 서비스(데이터베이스, 온라인정보제공, 소프트웨어개발 등)
, 기상관측망 구축, 기상정보 플랫폼, 자체예보 및 기상지수, 기상정보 API, 날씨App(웨더퐁)</t>
  </si>
  <si>
    <t>정보통신공사, 소프트웨어사업자(ATC Communications- NVTDS- MILITARY RADAR- Radios Telecommunication Networks)
, 중소선박용 음성 및 국제표준형 디지털데이터 전송 모뎀 통합 통신시스템 개발중(2014년)</t>
  </si>
  <si>
    <t>건설계측기, 통신장비, 소프트웨어, 기술제공및자문, 전문과학및기술서비스업
, 자동기상관측장비</t>
  </si>
  <si>
    <t>지진계 판매 및 유지보수, 지진소프트웨어 개발, 지진자료분시스템개발, 지진감시시스템 개발, 재난대응업무시스템, 재난재해통보시스템 등
, 지진분석 및 연계통합 모니터링 소프트웨어</t>
  </si>
  <si>
    <t>조선기자재, 산업섬유, 전자기측정, 해양용품장비설치 및 수리, 시험및분석기구, 모형제작
, 레이더식 파고계, 기상관측부이 - 1m/2m/2·6m, 표류부이, VMS, AIS, AWS 등</t>
  </si>
  <si>
    <t>기상 모니터링 시스템 설계 및 구축(하드웨어/소프트웨어 개발 및 설치구축)
, 기압, 기온, 풍향, 풍속 등 모니터링 시스템</t>
  </si>
  <si>
    <t>날씨 어플리케이션 관련 사업, 산업 맞춤형 기상정보 융합 솔루션, 글로벌 날씨정보 서비스, 기상(관측, 예측) 데이터 판매 등
, 전 세계 날씨 관측 및 예측정보, 산업 분야별 맞춤형 솔루션, 위성 및 레이더 영상 처리, 날씨 방송영상 처리 등</t>
  </si>
  <si>
    <t>장기예보, 수요자 맞춤형 기상기후활용 의사결정시스템 개발, 기상기후 활용 컨설팅, 기상연구개발사업
, 장기예보, 수요자 맞춤형 의사결정시스템</t>
  </si>
  <si>
    <t>정보통신공사업, CCTV, 소프트웨어 및 전산업무 개발 관련, 기상장비업(자동기상관측장비 납품, 설치)
, CCTV, 통신장비 외</t>
  </si>
  <si>
    <t>기상장비 제조, 수입판매 및 유지보수, 기상관련 소프트웨어 개발 및 공급
, 기상관측부이, 표류부이, 기상계측센서, 해상 기상관측부이, 육상 기상관측장비</t>
  </si>
  <si>
    <t>정보통신공사업, CCTV/통신장비 등 소프트웨어 및 전산업무개발 관련 기상장비업(자동기상관측장비납품/설치)
, CCTV/통신장비 등</t>
  </si>
  <si>
    <t>기상장비업 (해외 제조사 및 국내 총판과 공급 및 기술지원 협약을 통한 제품 공급, 국산상용화를 위한 연구개발 및 신규장비 제품 생산 예정)
, 미세먼지 및 황사 측정 부유분진기, 지진계 및 지진가속도계, 해양기상관측장비, 항공기상관측장비 등</t>
  </si>
  <si>
    <t>정보통신공사업/소프트웨어사업자/엔지니어링사업자/기상장비업/폐쇄회로시스템/도.소매 외
, 영상감시장치, 보안용카메라, 원격함체제어장치/시스템, 소독증명서 자동 발급시스템 전산업무(소프트웨어개발)</t>
  </si>
  <si>
    <t>컴퓨터및주변기기, 기상장비업, 무역, 전자상거래, 소프트웨어자문.개발.공급, 연구개발업, 학술연구용역
, 도소매, 서비스</t>
  </si>
  <si>
    <t>정보통신공사.영상장비.음향장비.재난통합경보발령시스템.자동기상관측장비(풍향계,풍속계,온도감지기,강우설량계)
, 무선동보장치,무선수위조절기(조달등록제품),드론제조</t>
  </si>
  <si>
    <t>차세대 인공위성 알고리즘 기반 실시간 기상예측 및 재해/재난 경보 컨설팅
, 앱서비스</t>
  </si>
  <si>
    <t>정보통신공사업, CCTV/통신장비 등 소프트웨어 및 전산업무개발, 기상장비업(자동기상관측장비납품/설치/유지보수)
, 소프트웨어개발, CCTV카메라</t>
  </si>
  <si>
    <t>기상장비업, 정보통신공사, 계장제어장치류, 방송장비, 영상감시장치, 통신장비, 보안장비, 전산장비, 소프트웨어개발 및 공급업
, 영상감시장치(CCTV)</t>
  </si>
  <si>
    <t>풍향·풍속계, 지진계, 강우량계, 온도계, 대기온도계, 누수량계, 적설량계 등</t>
    <phoneticPr fontId="3" type="noConversion"/>
  </si>
  <si>
    <t>기상장비의 판매, 기상장비의 판매, 기상장비의 판매, AWS(Automatic Weather System)</t>
    <phoneticPr fontId="3" type="noConversion"/>
  </si>
  <si>
    <t xml:space="preserve">방송사(보도전문채널), TV뉴스(기사 및 제작 프로그램 등) </t>
    <phoneticPr fontId="3" type="noConversion"/>
  </si>
  <si>
    <t xml:space="preserve">기술 및 학술연구 용역, 해양기상 조사 및 장비 납품, 해양기상 예측시스템 개발 </t>
    <phoneticPr fontId="3" type="noConversion"/>
  </si>
  <si>
    <t>강우량/수위관측시스템, 적설관측시스템, AWS, 재난예·경보시스템, 자동우량경보시스템</t>
    <phoneticPr fontId="3" type="noConversion"/>
  </si>
  <si>
    <t>건물자동제어전문, 건물에너지절감시스템</t>
    <phoneticPr fontId="3" type="noConversion"/>
  </si>
  <si>
    <t xml:space="preserve">지리정보기반 솔루션 개발, 태양광 수익성 분석 </t>
    <phoneticPr fontId="3" type="noConversion"/>
  </si>
  <si>
    <t>풍향·풍속계, 온도감지기, 강수량계, 데이터로거</t>
    <phoneticPr fontId="3" type="noConversion"/>
  </si>
  <si>
    <t>기상장비 및 웹 데이터 솔루션 및 전송장치</t>
    <phoneticPr fontId="3" type="noConversion"/>
  </si>
  <si>
    <t>재난 예·경보시스템(강우, 수위계)</t>
    <phoneticPr fontId="3" type="noConversion"/>
  </si>
  <si>
    <t>철도시스템사업, 선박시스템사업, 기상장비업, PCB 사업, ADU, 자동선박 적하역 시스템, 기상관측시스템, 산업용 PCB</t>
    <phoneticPr fontId="3" type="noConversion"/>
  </si>
  <si>
    <t xml:space="preserve">조선, 육상 전기, 전자 제품, 풍향·풍속계, 타각 지시기, 온도센서 </t>
    <phoneticPr fontId="3" type="noConversion"/>
  </si>
  <si>
    <t>천리안 위성 수신자료 영상처리 소프트웨어</t>
    <phoneticPr fontId="3" type="noConversion"/>
  </si>
  <si>
    <t>기상관측장비, 데이터로거, 센서류, 해외수입장비 전문</t>
    <phoneticPr fontId="3" type="noConversion"/>
  </si>
  <si>
    <t>기상관측용 cctv 네트워크 장비</t>
    <phoneticPr fontId="3" type="noConversion"/>
  </si>
  <si>
    <t>컴파일러 및 기상모델 관련 병렬 프로그램 계산용 서버 구축</t>
    <phoneticPr fontId="3" type="noConversion"/>
  </si>
  <si>
    <t>원격검침 시스템, USN, M2M/IoT 장비업, 해양관측 부이, 등명기, 폼필드 부이, 기상수집장비(데이터로거), M2M모뎀, 원격검침용 데이터집중장치</t>
    <phoneticPr fontId="3" type="noConversion"/>
  </si>
  <si>
    <t>재난 예·경보시스템, 전파관리시스템, 기상계측장비 등</t>
  </si>
  <si>
    <t>IT 컨설팅 서비스, 소프트웨어 하드웨어 자문 및 공급</t>
  </si>
  <si>
    <t>SI 서비스(제조, 유통, 물류, 공공, ISP, PL, ERP, SCM, NI 등), 환경/에너지(환경원격측정망(수질, 대기, 기상), 환경시설통합관리, 에너지관리, IBS, 자동제어, 정보통신 등), R&amp;D(Mobile, Web Biz, Web Pos GPS 등), Solution(통합경영정보, 정보보안 관제서비스, IT 아웃소싱 등)</t>
  </si>
  <si>
    <t>제조, 건설, 항로표지물 제작</t>
  </si>
  <si>
    <t>예보서비스, 소프트웨어 개발 등</t>
  </si>
  <si>
    <t>기상관측장비(풍향·풍속계, 온·습도계), 환경관측장비(가스측정 센서 모듈)</t>
  </si>
  <si>
    <t>기상장비유지보수업 및 장비설치</t>
  </si>
  <si>
    <t>기상정보서비스, 모바일 어플리케이션S/W 개발 및 공급</t>
  </si>
  <si>
    <t>해양관측 및 해양관측부이 개발, 항로표지 위탁관리</t>
  </si>
  <si>
    <t>기상관측장비 및 산업용 계측기</t>
  </si>
  <si>
    <t>통신장비제조, 정보통신공사업</t>
  </si>
  <si>
    <t>U-AWS, Sensor 제작 등</t>
  </si>
  <si>
    <t>기상 센서 및 신호처리부, 통신부 등</t>
  </si>
  <si>
    <t>온도센서, 압력센서, 습도센서, 초음파형 풍향·풍속계, 초음파 복합기상정보시스템</t>
  </si>
  <si>
    <t xml:space="preserve">해양관측 부이, 등명기, 폼필드 부이 </t>
  </si>
  <si>
    <t>기상레이더(TDWR), 윈드프로파일러, 라이다</t>
  </si>
  <si>
    <t>기상레이더, 낙뢰관측 등</t>
  </si>
  <si>
    <t>기상위성영상 처리/분석/활용 S/W 및 시스템구축</t>
  </si>
  <si>
    <t>배전반 및 전기자동제어장치 등</t>
  </si>
  <si>
    <t>방재기상, 기상아카이브시스템</t>
  </si>
  <si>
    <t>정보통신공사업(방송장치, cctv, 영상, led전광판 등)</t>
  </si>
  <si>
    <t>기상관측장비(AWS), 자동강우측정장비, 자동수위계</t>
  </si>
  <si>
    <t>AWS(백엽상, 슬라이드 타워 등)</t>
  </si>
  <si>
    <t>AWS 및 수량·수위 관측장비</t>
  </si>
  <si>
    <t>휴대용 기상관측분석기</t>
  </si>
  <si>
    <t>KONGSBERG SPACETEC의 기상위성 관련수신 장비 판매</t>
    <phoneticPr fontId="3" type="noConversion"/>
  </si>
  <si>
    <t>컨설팅, 예보, 장비, 기상소프트웨어 등</t>
    <phoneticPr fontId="3" type="noConversion"/>
  </si>
  <si>
    <t>정보통신공사, 전기공사, 신재생에너지사업, 소프트웨어</t>
    <phoneticPr fontId="3" type="noConversion"/>
  </si>
  <si>
    <t>통합형 기상센서 AIO(풍향, 풍속, 기온, 기압) 외 기상 및 수중 센서</t>
    <phoneticPr fontId="3" type="noConversion"/>
  </si>
  <si>
    <t>기상/환경/에너지 전문기술개발, 예보 사업, 기상/대기 환경영향평가, 기상연구개발</t>
    <phoneticPr fontId="3" type="noConversion"/>
  </si>
  <si>
    <t>계측기기, 황사측정기기, 오존측정기기</t>
    <phoneticPr fontId="3" type="noConversion"/>
  </si>
  <si>
    <t>정보통신(기상장비), IR CCTV CAMERA</t>
    <phoneticPr fontId="3" type="noConversion"/>
  </si>
  <si>
    <t>기상관측장비 제조 및 설치, 표준화설치공사, 기상관측데이터로거, 기상센서, 기상용낙하산 등</t>
    <phoneticPr fontId="3" type="noConversion"/>
  </si>
  <si>
    <t>항공기상관측장비 H/W 및 S/W 개발판매 및 정비용역</t>
    <phoneticPr fontId="3" type="noConversion"/>
  </si>
  <si>
    <t>자동기상관측장비, 기상관측용 타워, 풍향센서, 풍속센서, 온도센서, 습도센서, 강수량센서, 일사센서, 일조센서, 강우감지센서, 간이백엽상</t>
    <phoneticPr fontId="3" type="noConversion"/>
  </si>
  <si>
    <t>도로기상정보시스템, 실시간 교량노면온도 예측시스템</t>
    <phoneticPr fontId="3" type="noConversion"/>
  </si>
  <si>
    <t>시스템 통합 및 개발, 솔루션 공급, 장비 공급 등</t>
    <phoneticPr fontId="3" type="noConversion"/>
  </si>
  <si>
    <t>해양기상관측장비, 유지보수용역사업, 파고관측부이</t>
    <phoneticPr fontId="3" type="noConversion"/>
  </si>
  <si>
    <t>수환경엔지니어링, 기상해양모니터링시스템, 기상관측장비, 기상관측부이, 기상위성분석장치 등</t>
    <phoneticPr fontId="3" type="noConversion"/>
  </si>
  <si>
    <t xml:space="preserve">보안장비(CCTV), 기상레이더, 전철전력원격감시제어시스템(SCADA), CCTV, 외곽감시시스템, SCADA S/W 개발 </t>
    <phoneticPr fontId="3" type="noConversion"/>
  </si>
  <si>
    <t>정보통신공사, K/P공사</t>
    <phoneticPr fontId="3" type="noConversion"/>
  </si>
  <si>
    <t>건설업, 정보통신공사 등</t>
    <phoneticPr fontId="3" type="noConversion"/>
  </si>
  <si>
    <t>CCTV, 통신, 모바일, 기상장비, 모바일, CCTV 주변기기</t>
    <phoneticPr fontId="3" type="noConversion"/>
  </si>
  <si>
    <t>위성관제시스템, 위성영상시스템, 위성영상처리시스템(GlobeShot), 광대역 디지털 수신기(GeoSet1000)</t>
    <phoneticPr fontId="3" type="noConversion"/>
  </si>
  <si>
    <t>기상장비업, 기상통신장비 유지 및 보수</t>
    <phoneticPr fontId="3" type="noConversion"/>
  </si>
  <si>
    <t>기상장비업, 적설량측정장치</t>
    <phoneticPr fontId="3" type="noConversion"/>
  </si>
  <si>
    <t>전기, 통신, 소방공사, CCTV카메라, 방송기기</t>
    <phoneticPr fontId="3" type="noConversion"/>
  </si>
  <si>
    <t>기상장비 수입판매 및 설치, 중량식 강수량계 및 disdrometer</t>
    <phoneticPr fontId="3" type="noConversion"/>
  </si>
  <si>
    <t xml:space="preserve"> ICT 융합서비스, 비지니스혁신서비스, ICT 인프라서비스, 교통SIE, 건설SIE, 디지털 복합공간(DSC 컨설팅, 디지털 스페이스 디자인, UX-디바이스, SI), 모바일 커뮤니케이션, 디지털 병원/바이오(디지털 병원 플레폼, 바이오 인포매틱스), 컨설팅(비즈니스, 솔루션, 전문특화), NI/SI, ICT 아웃소싱(어플리케이션 운영, 인사관리 시스템), 비즈니스 프로세스 아웃소싱(기업교육 BPO, 컨텍센터 BPO), 네트워크 서비스(네트워크 서비스, 통신망관리 서비스), 데이터센터(시스템 컨설팅, 구축, 운영, 이전, Co-Location, 종량제), 클라우드컴퓨팅(SBC, R&amp;D, Enterprise Cloud), 텔레포니 서비스(인터넷 전화, 기업대상 전화서비스, 블루폰)                              </t>
    <phoneticPr fontId="3" type="noConversion"/>
  </si>
  <si>
    <t>U-City 환경, 도로기상(RWIS), 기후변화 영향 및 분석도구, U-환경시스템, 도로기상시스템, 기후변화 분석 및 평가도구</t>
    <phoneticPr fontId="3" type="noConversion"/>
  </si>
  <si>
    <t xml:space="preserve">기상사업, 정보통신공사, 소프트웨어사업, Engineering사업, 기상/통신장비 수리 및 제조, 통신회선 서비스, 통신/기상관련 공사, 기술용역(Engineering), 소프트웨어서 개발, 기상/통신관련 제품 수출입 </t>
    <phoneticPr fontId="3" type="noConversion"/>
  </si>
  <si>
    <t>전자기기 제조 및 판매, 컴퓨터기반 과학실험기기(물리, 화학, 생물, 지구과학 및 환경분야에서 실험에 필수적인 각종 센서 및 데이터로거, 관련 분석 프로그램), 산업용 센서(NDIR Dual 센서 방식의 고신뢰성 CO2 센서), 핫런너 금형의 온도제어 시스템(싱글·멀티채널 온도제어 시스템 및 인젝션 밸브 제어용의 싱글·멀티채널 타이머)</t>
    <phoneticPr fontId="3" type="noConversion"/>
  </si>
  <si>
    <t>제조/건설, CCTV, 방송장비, UPS제조</t>
    <phoneticPr fontId="3" type="noConversion"/>
  </si>
  <si>
    <t>장비분야, 강우량계 검정장비</t>
    <phoneticPr fontId="3" type="noConversion"/>
  </si>
  <si>
    <t>기상장비업, 관측장비</t>
    <phoneticPr fontId="3" type="noConversion"/>
  </si>
  <si>
    <t>정보통신공사 및 제조, 기상환경 전광관</t>
    <phoneticPr fontId="3" type="noConversion"/>
  </si>
  <si>
    <t>건설, 도소매, 서비스, 정보통신공사, 통신기자재, 소프트웨어 개발 공급</t>
    <phoneticPr fontId="3" type="noConversion"/>
  </si>
  <si>
    <t>기상/환경 분석 컨설팅 및 관련 제품 제작, 제습장치, 포집장치 등</t>
    <phoneticPr fontId="3" type="noConversion"/>
  </si>
  <si>
    <t>자동지상기상 관측장비 &amp; 센서류(일조, 일사 등), 자동지상기상 관측장비 시스템</t>
    <phoneticPr fontId="3" type="noConversion"/>
  </si>
  <si>
    <t>공간정보/원격탐사/기상분야 시스템 구축, MIP(대용량 영상지리정보 소프트웨어), OpenGeoSuite(오픈소스 기반의 공간정보 소프트웨어 리셀러), MoLMoS(MODIS 위성영상 처리 소프트웨어)</t>
    <phoneticPr fontId="3" type="noConversion"/>
  </si>
  <si>
    <t>기상장비업,정보통신건설/유지, 컴퓨터관련서비스, 향후 Security장비 조립 생산 계획</t>
    <phoneticPr fontId="3" type="noConversion"/>
  </si>
  <si>
    <t>소프트웨어개발, 기상, 천문관련 가시화 서비스 및 제품</t>
    <phoneticPr fontId="3" type="noConversion"/>
  </si>
  <si>
    <t>항로표지위탁관리업, 항만서비스,수중공사업 등, 등명기, 등부표, 동기점멸시스템 등</t>
    <phoneticPr fontId="3" type="noConversion"/>
  </si>
  <si>
    <t>제조, 건설, 도매,서비스, 전자통신기기, 통신공사, 소프트웨어 개발, 경보장비, 전원원격리셋장치, 마을방송수신기 등</t>
    <phoneticPr fontId="3" type="noConversion"/>
  </si>
  <si>
    <t>환경엔지니어링 서비스, 생태복원 사업, 해저폐기물수거기, 염생식물 식재박스, 저고도 관측시스템 등</t>
    <phoneticPr fontId="3" type="noConversion"/>
  </si>
  <si>
    <t>USN센서 감시시스템(하천, 산불, 온·습도)</t>
    <phoneticPr fontId="3" type="noConversion"/>
  </si>
  <si>
    <t>항로표지용품, 기상관측용품, 해상용등명기 및 각종 관측부이</t>
    <phoneticPr fontId="3" type="noConversion"/>
  </si>
  <si>
    <t>기상, 그린에너지, 자동기상관측장비, 우량계, 운고계, 풍력발전기 등</t>
    <phoneticPr fontId="3" type="noConversion"/>
  </si>
  <si>
    <t>정보통신공사, 통신기기제조 , 원격제어 송수신 장치</t>
    <phoneticPr fontId="3" type="noConversion"/>
  </si>
  <si>
    <t>대기환경분야 자문, 연구자료</t>
    <phoneticPr fontId="3" type="noConversion"/>
  </si>
  <si>
    <t>제조, 건설, 서비스 (환경측정 및 분석기기, 시스템통합), 환경측정 분석기기</t>
    <phoneticPr fontId="3" type="noConversion"/>
  </si>
  <si>
    <t>적설계, 풍향계, 온도계 설치 및 유지보수</t>
    <phoneticPr fontId="3" type="noConversion"/>
  </si>
  <si>
    <t>농업정보 웹 서비스, 관측장비</t>
    <phoneticPr fontId="3" type="noConversion"/>
  </si>
  <si>
    <t>지진계 판매 및 유지보수, 지진소프트웨어 개발</t>
    <phoneticPr fontId="3" type="noConversion"/>
  </si>
  <si>
    <t>시스템 통합 구축 콘트롤러 및 시스템, IP Wall(무선 월컨트롤러), MCS(Main Control System: 통합컨트롤시스템)</t>
    <phoneticPr fontId="3" type="noConversion"/>
  </si>
  <si>
    <t>기상장비 생산/설치/유지보수, 데이터로거, S/W</t>
    <phoneticPr fontId="3" type="noConversion"/>
  </si>
  <si>
    <t>환경측정기기 제조, 데이터로거, 센서, 측정기 등</t>
    <phoneticPr fontId="3" type="noConversion"/>
  </si>
  <si>
    <t>재난 예·경보 시스템</t>
    <phoneticPr fontId="3" type="noConversion"/>
  </si>
  <si>
    <t>지진계측기 제조,판매, 일체형 지진계</t>
    <phoneticPr fontId="3" type="noConversion"/>
  </si>
  <si>
    <t>기상관측장비, 무인감시장치, 방습형연기감자기, 카운트센서, 전장단말기 등</t>
    <phoneticPr fontId="3" type="noConversion"/>
  </si>
  <si>
    <t>특수기상관측장비, 라디오존데</t>
    <phoneticPr fontId="3" type="noConversion"/>
  </si>
  <si>
    <t>가스계측기류</t>
    <phoneticPr fontId="3" type="noConversion"/>
  </si>
  <si>
    <t>갯벌 수산물(패류)의 기후변화 영향 연구, 기온, 온량 측정 장비를 활용한 갯벌 기후변화 영향지수 도출 시스템</t>
    <phoneticPr fontId="3" type="noConversion"/>
  </si>
  <si>
    <t xml:space="preserve">공간정보, 원격탐사, 기상, 해양, 대기/수질 환경, 항만, 오픈소스기반의 공간정보(GIS) 솔루션, 기상/해양/환경 모델링 </t>
    <phoneticPr fontId="3" type="noConversion"/>
  </si>
  <si>
    <t>해양 GIS, SI, 수로측량, 소프트웨어</t>
    <phoneticPr fontId="3" type="noConversion"/>
  </si>
  <si>
    <t>데이터로거용 통신 모뎀</t>
    <phoneticPr fontId="3" type="noConversion"/>
  </si>
  <si>
    <t>건설(통신, 전기공사 등), 폐쇠회로 텔레비전 시스템(영상감지장치, cctv카메라)</t>
    <phoneticPr fontId="3" type="noConversion"/>
  </si>
  <si>
    <t>기상장비 설치 및 유지관리, CCTV 및 영상처리 장치</t>
    <phoneticPr fontId="3" type="noConversion"/>
  </si>
  <si>
    <t>정보통신공사업, 소프트웨어사업, 제조업, 기상장비업, 영상감시장치, 계장제어장치, S/W, 기상장비</t>
    <phoneticPr fontId="3" type="noConversion"/>
  </si>
  <si>
    <t>정보통신공사업, CCTV, 출입통제시스템, 전광판</t>
    <phoneticPr fontId="3" type="noConversion"/>
  </si>
  <si>
    <t>기상레이더 수입 및 설치, C-Band 기상레이더 수입</t>
    <phoneticPr fontId="3" type="noConversion"/>
  </si>
  <si>
    <t>해양기상관측부이 제작 및 설치, 해양기상관측부이</t>
    <phoneticPr fontId="3" type="noConversion"/>
  </si>
  <si>
    <t>지진가속도계측기 설치공사, 계측기, 센서</t>
    <phoneticPr fontId="3" type="noConversion"/>
  </si>
  <si>
    <t>정보통신공사업, cctv, 출입통제시스템 등</t>
    <phoneticPr fontId="3" type="noConversion"/>
  </si>
  <si>
    <t>사업분야 :기상장비업, M2M/IoT 장비업, 기상수집장비(데이터로거), M2M모뎀</t>
    <phoneticPr fontId="3" type="noConversion"/>
  </si>
  <si>
    <t>기상장비업, IoT/M2M, RTLS, Green IT, 개방형 플랫폼, 적설량계, 원패 스시스템, RTLS 시스템, M2M/IoT 제품</t>
    <phoneticPr fontId="3" type="noConversion"/>
  </si>
  <si>
    <t>시정현천계, 안개감지센서, 에어로졸 라이다, (황사/해무/박무 라이다), 경호용라이다(화생방 탐지)</t>
    <phoneticPr fontId="3" type="noConversion"/>
  </si>
  <si>
    <t xml:space="preserve">각종기상센서, RFID 시스템, 기타 </t>
    <phoneticPr fontId="3" type="noConversion"/>
  </si>
  <si>
    <t>서비스, 제조, 해양관측장비</t>
    <phoneticPr fontId="3" type="noConversion"/>
  </si>
  <si>
    <t>정보통신, VHF SYSTEM</t>
    <phoneticPr fontId="3" type="noConversion"/>
  </si>
  <si>
    <t>지진경보, 강우, 적설 예·경보, 지진조기경보시스템, 강우량계, 적설계</t>
    <phoneticPr fontId="3" type="noConversion"/>
  </si>
  <si>
    <t>정보통신공사업, 기상장비업, 구내방송장치</t>
    <phoneticPr fontId="3" type="noConversion"/>
  </si>
  <si>
    <t>레이더, 방산 통신장비, 레이더 부품 및 통신장비</t>
    <phoneticPr fontId="3" type="noConversion"/>
  </si>
  <si>
    <t>자료수집장치, 오션테크, OL-04, 데이터로거</t>
    <phoneticPr fontId="3" type="noConversion"/>
  </si>
  <si>
    <t>자동제어, SI, Smart RTU, 원격감시, Smart RTU, SI S/W, Zigbee node</t>
    <phoneticPr fontId="3" type="noConversion"/>
  </si>
  <si>
    <t>기상장비업, 지구온(Earth-On)시스템</t>
    <phoneticPr fontId="3" type="noConversion"/>
  </si>
  <si>
    <t>해양부이 &amp; 관측소, 해양 ENG, 해양부이</t>
    <phoneticPr fontId="3" type="noConversion"/>
  </si>
  <si>
    <t>재해예경보시설, 버스정보시스템, 교통관제소프트웨어</t>
    <phoneticPr fontId="3" type="noConversion"/>
  </si>
  <si>
    <t>기상관측장비 및 유압실런더, 실린더, 측기탑, 타워, 우량계 등</t>
    <phoneticPr fontId="3" type="noConversion"/>
  </si>
  <si>
    <t>정보통신공사업, 영상감시장치, 전자 및 영상통신기기</t>
    <phoneticPr fontId="3" type="noConversion"/>
  </si>
  <si>
    <t>기상장비 제조, 대형증발팬, 수연증발량계, 적설계</t>
    <phoneticPr fontId="3" type="noConversion"/>
  </si>
  <si>
    <t>항로표지물, 해양관측장비 제조, 유지보수 관리, 항로표지물, 해양관측용 부이</t>
    <phoneticPr fontId="3" type="noConversion"/>
  </si>
  <si>
    <t>환경측정기기, 대기, 수질, 스택 측정기</t>
    <phoneticPr fontId="3" type="noConversion"/>
  </si>
  <si>
    <t>선박기자재, 해양수집장치</t>
    <phoneticPr fontId="3" type="noConversion"/>
  </si>
  <si>
    <t>환경계측기기 제조, 대기/수질 TMS</t>
    <phoneticPr fontId="3" type="noConversion"/>
  </si>
  <si>
    <t xml:space="preserve">제조업, 서비스업, 배전판 및 전기자동제어 시스템 </t>
    <phoneticPr fontId="3" type="noConversion"/>
  </si>
  <si>
    <t>소프트웨어개발, k2web wizard</t>
    <phoneticPr fontId="3" type="noConversion"/>
  </si>
  <si>
    <t>전기용 기계장비 및 관련 기자재, AC/DC Power Supplier, UPS, PCS, Charger, Inverter, Battery, PV-Module, PV-Inverter 등</t>
    <phoneticPr fontId="3" type="noConversion"/>
  </si>
  <si>
    <t>강수량, 수위, 경보방송 등</t>
    <phoneticPr fontId="3" type="noConversion"/>
  </si>
  <si>
    <t>서버 및 네트워크 구축 유지보수 소프트웨어 개발, 모바일보안솔루션(MDM S/W)</t>
    <phoneticPr fontId="3" type="noConversion"/>
  </si>
  <si>
    <t>기상장비업, 원격 노면감지 센서, 원격 노면온도 센서, 도로기상용 측정장비</t>
    <phoneticPr fontId="3" type="noConversion"/>
  </si>
  <si>
    <t>정보통신분야, 소프트웨어</t>
    <phoneticPr fontId="3" type="noConversion"/>
  </si>
  <si>
    <t>정보통신공사업, 영상감시장치, 보안용카메라</t>
    <phoneticPr fontId="3" type="noConversion"/>
  </si>
  <si>
    <t>재난방재시스템 관련품목, 자동적설관측시스템</t>
    <phoneticPr fontId="3" type="noConversion"/>
  </si>
  <si>
    <t>통신, 전기, 방송수신기 및 영상음향기기</t>
    <phoneticPr fontId="3" type="noConversion"/>
  </si>
  <si>
    <t>원자력 및 방사능방재 관련 시스템, 장비 개발, 방사능 대기확산 평가 시스템, 고정방사선원 위치 감시기 등</t>
    <phoneticPr fontId="3" type="noConversion"/>
  </si>
  <si>
    <t>제조업, 결빙센서(결빙감지시스템)</t>
    <phoneticPr fontId="3" type="noConversion"/>
  </si>
  <si>
    <t>정보통신공사전문업(영상장치), IOT 기반 시설물 감시, 제어 시스템 영상장비</t>
    <phoneticPr fontId="3" type="noConversion"/>
  </si>
  <si>
    <t>고층기상관측장비(라디오존데)</t>
    <phoneticPr fontId="3" type="noConversion"/>
  </si>
  <si>
    <t>정보통신공사, 전기공사, 방송장비 제조업, 소프트웨어, 일반통신공사, 일반전기공사, CCTV시스템, 전산업무(소프트웨어개발)</t>
    <phoneticPr fontId="3" type="noConversion"/>
  </si>
  <si>
    <t>통신모듈개발, 서버개발, App 개발, 통신모듈, LED램프, 기상장비 모듈</t>
    <phoneticPr fontId="3" type="noConversion"/>
  </si>
  <si>
    <t>공항, 항만 유무선통신장비 및 기상관측장비 납품 및 설치, 유무선통신장비, 기상관측장비 등</t>
    <phoneticPr fontId="3" type="noConversion"/>
  </si>
  <si>
    <t>자동제어 (ITS, Power IT, DCS, SI 등), 제어장비 외</t>
    <phoneticPr fontId="3" type="noConversion"/>
  </si>
  <si>
    <t>전기공사업, 전기재료 외 관련제품</t>
    <phoneticPr fontId="3" type="noConversion"/>
  </si>
  <si>
    <t>재난 예,경보시설 유지보수 및 설치, S/W</t>
    <phoneticPr fontId="3" type="noConversion"/>
  </si>
  <si>
    <t>기상장비, 기상부이 , 기상부이/ 집약관리시스템</t>
    <phoneticPr fontId="3" type="noConversion"/>
  </si>
  <si>
    <t xml:space="preserve">전자제품, 부품 개발 및 제조, 현금계수기, 지진 감지 시스템                                                                                                              </t>
    <phoneticPr fontId="3" type="noConversion"/>
  </si>
  <si>
    <t>기상컨설팅, 기상자료 처리 및 기상연구조사 서비스</t>
    <phoneticPr fontId="3" type="noConversion"/>
  </si>
  <si>
    <t xml:space="preserve"> 기상장비업,  풍향풍속계, 데이터 로거 등</t>
    <phoneticPr fontId="3" type="noConversion"/>
  </si>
  <si>
    <t>계측제어, 자동기상관측장비, 시스템 설계</t>
    <phoneticPr fontId="3" type="noConversion"/>
  </si>
  <si>
    <t>제조업외, 항로표지구조물외</t>
    <phoneticPr fontId="3" type="noConversion"/>
  </si>
  <si>
    <t>피뢰 낙뢰, 건설, 기상, 피뢰침, 뇌운감지기</t>
    <phoneticPr fontId="3" type="noConversion"/>
  </si>
  <si>
    <t>낙뢰정보서비스, 낙뢰관측장비 및 표출소프트웨어</t>
    <phoneticPr fontId="3" type="noConversion"/>
  </si>
  <si>
    <t>정보통신공사업, CCTV 및 교통신호기</t>
    <phoneticPr fontId="3" type="noConversion"/>
  </si>
  <si>
    <t>IT제품 제조, 통신공사, Outdoor AP, L2/L3 SW, 네트웍 장비</t>
    <phoneticPr fontId="3" type="noConversion"/>
  </si>
  <si>
    <t>AWS 납품 설치,유지보수, 정보통신공사(CCTV,방송장비 등), CCTV, 방송장비 등</t>
    <phoneticPr fontId="3" type="noConversion"/>
  </si>
  <si>
    <t>데이터베이스 처리, 제공, 데이터베이스 제공 및 라디오 존데</t>
    <phoneticPr fontId="3" type="noConversion"/>
  </si>
  <si>
    <t>기상장비의 제조 및 유지보수, 적설계, 도심형 우량계</t>
    <phoneticPr fontId="3" type="noConversion"/>
  </si>
  <si>
    <t>솔루션 개발, IT서비스 개발, csSTAR, csMCP</t>
    <phoneticPr fontId="3" type="noConversion"/>
  </si>
  <si>
    <t>기상장비 제조 및 유지보수, 강우량계</t>
    <phoneticPr fontId="3" type="noConversion"/>
  </si>
  <si>
    <t>기상장비 개발 및 유지보수, 지진가속도계측기 센서 연구개발, 수리 및 유지보수</t>
    <phoneticPr fontId="3" type="noConversion"/>
  </si>
  <si>
    <t>기상장비 및 정보통신업, 실시간 기상자동관측장비, 풍속 등 센서장치 및 디지털백엽상</t>
    <phoneticPr fontId="3" type="noConversion"/>
  </si>
  <si>
    <t>로그분석 시스템 구축, 빅데이터 구축 외, 로그분석 및 빅데이터 플래폼 외</t>
    <phoneticPr fontId="3" type="noConversion"/>
  </si>
  <si>
    <t>정보통신공사업, 기상장비업, CCTV 외</t>
    <phoneticPr fontId="3" type="noConversion"/>
  </si>
  <si>
    <t>기상·환경측정장비 개발 및 시스템 구축, 기상·환경측정장비 개발 및 시스템</t>
    <phoneticPr fontId="3" type="noConversion"/>
  </si>
  <si>
    <t>전력기기, 신재생에너지 등, 수배전반, 전력량계, 태양광 등</t>
    <phoneticPr fontId="3" type="noConversion"/>
  </si>
  <si>
    <t>기상장비, 비행체를 이용한 기상측정장치</t>
    <phoneticPr fontId="3" type="noConversion"/>
  </si>
  <si>
    <t>기상장비업, 기상관측장비 설치 및 유지보수</t>
    <phoneticPr fontId="3" type="noConversion"/>
  </si>
  <si>
    <t>기상장비 도소매 및 유지보수, SR10, M10, 기상풍선 도소매 및 유지보수</t>
    <phoneticPr fontId="3" type="noConversion"/>
  </si>
  <si>
    <t>기상장비 납품 및 유지보수, 통신공사 등, 수위센서 납품, 기상 통신장비 유지보수</t>
    <phoneticPr fontId="3" type="noConversion"/>
  </si>
  <si>
    <t>기상장비 제조 및 유지보수, 자동기상관측장비(AWS) 제조, 수리, 유지보수</t>
    <phoneticPr fontId="3" type="noConversion"/>
  </si>
  <si>
    <t>기상장비 판매 및 설치, 수위계측기 등 각종 기상관측장비 납품 및 설치</t>
    <phoneticPr fontId="3" type="noConversion"/>
  </si>
  <si>
    <t>기상장비·수위계측기 H/W 및 S/W 개발 및 구축, 자동기상관측장비(AWS) 구축 및 유지보수, 정보시스템 개발 및 유지관리 서비스 등</t>
    <phoneticPr fontId="3" type="noConversion"/>
  </si>
  <si>
    <t>기상장비업, 시정계 제조, 개발 및 유지보수</t>
    <phoneticPr fontId="3" type="noConversion"/>
  </si>
  <si>
    <t>기상장비 제조 납품 및 유지보수, 자동기상관측장비(AWS) 제조, 납품, 수리, 유지보수</t>
    <phoneticPr fontId="3" type="noConversion"/>
  </si>
  <si>
    <t>기상장비업, 기상측정용 드론</t>
    <phoneticPr fontId="3" type="noConversion"/>
  </si>
  <si>
    <t>방산분야 기상장비 제조 및 유지보수, 풍향풍속계, 다기능표시기, AWS, 데이타처리기</t>
    <phoneticPr fontId="3" type="noConversion"/>
  </si>
  <si>
    <t>기상장비 제조 및 유지보수, 자동기상관측장비(AWS) 제조, 수리 및 유지보수</t>
    <phoneticPr fontId="3" type="noConversion"/>
  </si>
  <si>
    <t>기상장비업, 기상제진장치-ESPU, 제진시스템 유지보수</t>
    <phoneticPr fontId="3" type="noConversion"/>
  </si>
  <si>
    <t>정보통신공사 및 기상장비업, 지진계 등 납품 및 설치</t>
    <phoneticPr fontId="3" type="noConversion"/>
  </si>
  <si>
    <t>기상장비 제조 및 유지보수/정보통신공사업, 자동기상관측장비(AWS) 제조, 수리 및 유지보수</t>
    <phoneticPr fontId="3" type="noConversion"/>
  </si>
  <si>
    <t>기상장비 연구개발 및 제조, 기상관측장비(헬리카이트) 연구개발 및 제조</t>
    <phoneticPr fontId="3" type="noConversion"/>
  </si>
  <si>
    <t>기상장비 설치, 구축, 유지관리, 기상측정장비 및 수위계측 장비 구축 및 유지보수</t>
    <phoneticPr fontId="3" type="noConversion"/>
  </si>
  <si>
    <t>기상장비, 무선통신장비, 방위산업(군용통신장비), 정보통신공사, 기상관측장비(AWS, AMOS, PAWS) 제조</t>
    <phoneticPr fontId="3" type="noConversion"/>
  </si>
  <si>
    <t>기상관측장비 구축 및 컨설팅, 유지보수, 기상측정장비 수리 및 유지보수</t>
    <phoneticPr fontId="3" type="noConversion"/>
  </si>
  <si>
    <t>기상관련 소프트웨어 개발 및 공급, IoT(Internet of Thing, 사물인터넷)를 이용한 시설작물의 온습도 등 모니터링SW, 스마트 폰 등 모바일 기기와 연동 가능한 온습도계, CO2측정기 등, 외부기상기후 및 내부 측정값 연동을 통한 농업시설의 ICT 융합서비스SW</t>
    <phoneticPr fontId="3" type="noConversion"/>
  </si>
  <si>
    <t>기상장비 설치 및 유지관리, 자동재해 예.경보 시스템 설치 및 유지보수</t>
    <phoneticPr fontId="3" type="noConversion"/>
  </si>
  <si>
    <t>기상장비 제조 및 유지보수, 자동기상관측장비(AWS) 제조, 수리 및 유지보수</t>
    <phoneticPr fontId="3" type="noConversion"/>
  </si>
  <si>
    <t>인공지능, 기업용 음악 스트리밍 서비스</t>
    <phoneticPr fontId="3" type="noConversion"/>
  </si>
  <si>
    <t>기상장비 제조업, 홍수예경보시스템, 적설량계</t>
    <phoneticPr fontId="3" type="noConversion"/>
  </si>
  <si>
    <t>기상관측장비 제작 및 연구개발, 자동기상관측장비</t>
    <phoneticPr fontId="3" type="noConversion"/>
  </si>
  <si>
    <t>소프트웨어사업, 정보통신공사업, CCTV</t>
    <phoneticPr fontId="3" type="noConversion"/>
  </si>
  <si>
    <t>빅테이터 IOT, 환경기반 실내용 스마트팜</t>
    <phoneticPr fontId="3" type="noConversion"/>
  </si>
  <si>
    <t>SW개발, 데이터 분석, Nowmoment.io</t>
    <phoneticPr fontId="3" type="noConversion"/>
  </si>
  <si>
    <t>기상장비 제조, 제어계측감시시스템</t>
    <phoneticPr fontId="3" type="noConversion"/>
  </si>
  <si>
    <t>기상장비업, 기상장비 유지관리 및 납품설치</t>
    <phoneticPr fontId="3" type="noConversion"/>
  </si>
  <si>
    <t>빅데이터, 소프트웨어, 기상장비, 기상장비, 인공지능, 소프트웨어</t>
    <phoneticPr fontId="3" type="noConversion"/>
  </si>
  <si>
    <t>항로표지위탁관리업, 수중공사, 등부표, 등명기, 항로표지</t>
    <phoneticPr fontId="3" type="noConversion"/>
  </si>
  <si>
    <t>계측 및 산업용 프린터, 잉크</t>
    <phoneticPr fontId="3" type="noConversion"/>
  </si>
  <si>
    <t>건설업, 제조업, 폐쇄회로시스템, 음향기기, 컴퓨터 및 주변기기, 소프트웨어</t>
    <phoneticPr fontId="3" type="noConversion"/>
  </si>
  <si>
    <t>건설업, 제조업, 도소매, CCTV, 정보통신기기, 소프트웨어</t>
    <phoneticPr fontId="3" type="noConversion"/>
  </si>
  <si>
    <t>기상장비업, 경보장치</t>
    <phoneticPr fontId="3" type="noConversion"/>
  </si>
  <si>
    <t>통신공사, CCTV</t>
    <phoneticPr fontId="3" type="noConversion"/>
  </si>
  <si>
    <t>IoT솔루션개발, 원경모니터링 시스템개발, 스마트팜 ICT, IoT 적용 물안경 및 테왁, 데이터 수집 전송장치</t>
    <phoneticPr fontId="3" type="noConversion"/>
  </si>
  <si>
    <t>빅데이터 분석, 빅데이터 분석 솔루션 개발, 지오하이커(빅데이터 분석 솔루션)</t>
    <phoneticPr fontId="3" type="noConversion"/>
  </si>
  <si>
    <t>영상감지장치, 기상장비유지보수 외, 차량번호 판독기, 영상감지장치</t>
    <phoneticPr fontId="3" type="noConversion"/>
  </si>
  <si>
    <t>통신업, 통신기기 외</t>
    <phoneticPr fontId="3" type="noConversion"/>
  </si>
  <si>
    <t>소프트웨어개발외, 주정차단속알림시스템외</t>
    <phoneticPr fontId="3" type="noConversion"/>
  </si>
  <si>
    <t>전기/통신 공사, 기상장비업, 제조, 등명기</t>
    <phoneticPr fontId="3" type="noConversion"/>
  </si>
  <si>
    <t>정보통신, CCTV, 하드웨어개발, 기상사업,, 카운터레코더, OSD장치 등, 타임서버</t>
    <phoneticPr fontId="3" type="noConversion"/>
  </si>
  <si>
    <t>기상장비업, 기상분석시스템(HW/SW), 기상관측장비, 정보보안 솔루션</t>
    <phoneticPr fontId="3" type="noConversion"/>
  </si>
  <si>
    <t>수자원컨설팅, 연구개발, 소프트웨어개발, 수문분석 자료 구축, 기상 실황/예측 정보 생산 및 표출</t>
    <phoneticPr fontId="3" type="noConversion"/>
  </si>
  <si>
    <t>드론</t>
    <phoneticPr fontId="3" type="noConversion"/>
  </si>
  <si>
    <t>기상드론제조 및 드론용역수행, 기상관측드론 / 미세먼지측정드론</t>
    <phoneticPr fontId="3" type="noConversion"/>
  </si>
  <si>
    <t>정보통신, 비상경보기 등</t>
    <phoneticPr fontId="3" type="noConversion"/>
  </si>
  <si>
    <t>전기전자 개발 및 제조업, 임베디드 시스템 및 소프트웨어</t>
    <phoneticPr fontId="3" type="noConversion"/>
  </si>
  <si>
    <t>정보통신공사업, 구내방송장치, 보안용카메라</t>
    <phoneticPr fontId="3" type="noConversion"/>
  </si>
  <si>
    <t>제조업 (ITS, SI 외), ITS 관련 제품, SI 관련 제품</t>
    <phoneticPr fontId="3" type="noConversion"/>
  </si>
  <si>
    <t>건설업(전기,통신,소프트웨어.폐쇄회로 텔레비전시스템), 보안용카메라, NVR</t>
    <phoneticPr fontId="3" type="noConversion"/>
  </si>
  <si>
    <t>제조업, 도/소매, 서비스, 기상장비, 기상장비 소프트웨어개발</t>
    <phoneticPr fontId="3" type="noConversion"/>
  </si>
  <si>
    <t>건설업, 제조업, 전기/통신/소방공사, 영상감시장치 외</t>
    <phoneticPr fontId="3" type="noConversion"/>
  </si>
  <si>
    <t>연구개발업, 기상컨설팅, AlphaMet(알파멧)을 이용한 상세 기상기후 정보</t>
    <phoneticPr fontId="3" type="noConversion"/>
  </si>
  <si>
    <t>정보통신공사업 및 기상장비업, CCTV</t>
    <phoneticPr fontId="3" type="noConversion"/>
  </si>
  <si>
    <t>정보통신공사, 전기공사, 소프트웨어개발, 보안용카메라</t>
    <phoneticPr fontId="3" type="noConversion"/>
  </si>
  <si>
    <t>기상장비업, 기상장비(도,소매)공급,설치</t>
    <phoneticPr fontId="3" type="noConversion"/>
  </si>
  <si>
    <t>정보통신공사업/소프트웨어 개발, 폐쇄회로 텔레비전시스템, 구내방송장치, 출입통제시스템</t>
    <phoneticPr fontId="3" type="noConversion"/>
  </si>
  <si>
    <t>기상관측장비개발, 데이터로거, 기압계, S/W개발, 지상/고층 기상관측장비</t>
    <phoneticPr fontId="3" type="noConversion"/>
  </si>
  <si>
    <t>제조업, 건설업(정보통신공사), 컴퓨터서버, 전광판, CCTV</t>
    <phoneticPr fontId="3" type="noConversion"/>
  </si>
  <si>
    <t>해양기상장비, 자동기상관측장비</t>
    <phoneticPr fontId="3" type="noConversion"/>
  </si>
  <si>
    <t>기상관측장비 설치및유지보수, 기상관측장비 설계 제조, 측기탑, 적설계폴, 타워, 데이터로거, 전원공급장치, 함체, 태양광폴 및 거치대 등</t>
    <phoneticPr fontId="3" type="noConversion"/>
  </si>
  <si>
    <t>기상장비업, 기상장비, 기상타워</t>
    <phoneticPr fontId="3" type="noConversion"/>
  </si>
  <si>
    <t>재난 예.경보 방송장비 사업, 재난 방재방송 솔루션(방송장비)</t>
    <phoneticPr fontId="3" type="noConversion"/>
  </si>
  <si>
    <t>정보통신공사업, 전광판, CCTV</t>
    <phoneticPr fontId="3" type="noConversion"/>
  </si>
  <si>
    <t>제조생산, 기상/환경관측장비</t>
    <phoneticPr fontId="3" type="noConversion"/>
  </si>
  <si>
    <t>기상장비 납품, 유지보수, 웨더스테이션 및 통신모듈</t>
    <phoneticPr fontId="3" type="noConversion"/>
  </si>
  <si>
    <t>기상분야 R&amp;D, 기상장비업, 산학협력사업, 교육, R&amp;D 성과물, 기상장비 유지보수</t>
    <phoneticPr fontId="3" type="noConversion"/>
  </si>
  <si>
    <t>기상장비업, 풍속계, 강수량계, 적설계 등</t>
    <phoneticPr fontId="3" type="noConversion"/>
  </si>
  <si>
    <t>통신장비 제조 및 도소매, 정보통신공사, 기상장비업, 통신기기 및 방송장비, CCTV, 영상감시장치</t>
    <phoneticPr fontId="3" type="noConversion"/>
  </si>
  <si>
    <t>제조 및 서비스, 농수산용기계/냉동설비 및 수리</t>
    <phoneticPr fontId="3" type="noConversion"/>
  </si>
  <si>
    <t>재난 예경보시설 유지보수 및 설치, 소프트웨어</t>
    <phoneticPr fontId="3" type="noConversion"/>
  </si>
  <si>
    <t>기상장비업, 도로위험기상정보시스템</t>
    <phoneticPr fontId="3" type="noConversion"/>
  </si>
  <si>
    <t>태양광 발전량 예측 기상센서 SW, 태양광 발전량 예측</t>
    <phoneticPr fontId="3" type="noConversion"/>
  </si>
  <si>
    <t>기상장비업, 강우량계</t>
    <phoneticPr fontId="3" type="noConversion"/>
  </si>
  <si>
    <t>정보통신공사, 제조 외, 통신공사, cctv, 방송 외</t>
    <phoneticPr fontId="3" type="noConversion"/>
  </si>
  <si>
    <t>기상장비업, 자동기상관측시스템, 공항기상관측장비 등</t>
    <phoneticPr fontId="3" type="noConversion"/>
  </si>
  <si>
    <t>외자 기상장비 국내 대리점, 지진계, 도플러 기상레이더</t>
    <phoneticPr fontId="3" type="noConversion"/>
  </si>
  <si>
    <t>지진가속도 계측시스템 구축, 유지관리, 지진가속도 계측 모니터링 시스템</t>
    <phoneticPr fontId="3" type="noConversion"/>
  </si>
  <si>
    <t>CCTV, 카메라 외, KIT-A2180R, KA-ANPR</t>
    <phoneticPr fontId="3" type="noConversion"/>
  </si>
  <si>
    <t>지진계측장비 납품 및 설치</t>
  </si>
  <si>
    <t>기상관측장비 설치 및 유지보수</t>
  </si>
  <si>
    <t>기상관측장비 제작 및 판매</t>
  </si>
  <si>
    <t>기상데이터 가공 및 수집분석</t>
  </si>
  <si>
    <t>기상관측장비 설치 및 시설공사</t>
  </si>
  <si>
    <t>기상부이 설치 및 유지보수</t>
  </si>
  <si>
    <t>기상장비 설치, 우수관로 모니터링 시스템 등</t>
  </si>
  <si>
    <t>기상장비 유지보수, 기상솔루션(S/W) 기술개발</t>
  </si>
  <si>
    <t>해양기상장비 설치 및 유지보수</t>
  </si>
  <si>
    <t>수요자 맞춤형 기상정보 제공, 기상관측장비 설치 및 유지보수</t>
  </si>
  <si>
    <t>해양기상부이 설치 및 유지보수</t>
  </si>
  <si>
    <t>기상장비 제작, 설치 및 유지보수</t>
  </si>
  <si>
    <t>기상장비 제작 및 판매</t>
  </si>
  <si>
    <t>기상장비 공급 및 유지보수, 기상 및 대기질 모델링</t>
  </si>
  <si>
    <t>일사량계 등 기상관측장비 제작, 설치 및 유지보수</t>
  </si>
  <si>
    <t>해양기상 관측장비 등 개발, 설치 유지보수</t>
  </si>
  <si>
    <t>기상전광판, 관측정보 모니터링 시스템 제조 및 판매</t>
  </si>
  <si>
    <t>해양 기상부이 및 파고부이 제작·판매</t>
  </si>
  <si>
    <t>기상장비 납품 및 유지보수</t>
  </si>
  <si>
    <t>기상관측센서 설치, S/W 개발</t>
  </si>
  <si>
    <t>기상장비 연구개발, 기상장비 제조 및 판매</t>
  </si>
  <si>
    <t>기상장비 제조·판매 및 유지보수</t>
  </si>
  <si>
    <t>기상장비 수입·판매 및 유지보수</t>
  </si>
  <si>
    <t>기상장비 수입·설치 및 유지보수</t>
  </si>
  <si>
    <t>해양부이 설치 및 유지보수</t>
  </si>
  <si>
    <t>기상레이더 설치 및 유지보수</t>
  </si>
  <si>
    <t>스마트부이 설치 및 판매</t>
  </si>
  <si>
    <t>기상측정 스마트 가로등 제작·판매</t>
  </si>
  <si>
    <t>기상관측장비 유지보수</t>
  </si>
  <si>
    <t>기상관측 센서 개발</t>
  </si>
  <si>
    <t>기상장비 수입 및 판매</t>
  </si>
  <si>
    <t>기상장비 제작 및 판매, 재난경보시스템 개발</t>
  </si>
  <si>
    <t>공기질 측정기 제작</t>
  </si>
  <si>
    <t>자동기상관측장비 판매 및 설치</t>
  </si>
  <si>
    <t>기상감정 제공</t>
  </si>
  <si>
    <t>기상장비업, 소프트웨어 및 배선반제조</t>
    <phoneticPr fontId="3" type="noConversion"/>
  </si>
  <si>
    <t>기상장비업, 데이터로거 통신장비 교육용 및 습도계, 대기압센서 등</t>
    <phoneticPr fontId="3" type="noConversion"/>
  </si>
  <si>
    <t>기상장비업, 플레폼 작업 및 침수관제시스템</t>
    <phoneticPr fontId="3" type="noConversion"/>
  </si>
  <si>
    <t>기상장비업, 기상방송설비 및 계측설비, 소프트웨어 등</t>
    <phoneticPr fontId="3" type="noConversion"/>
  </si>
  <si>
    <t>O</t>
    <phoneticPr fontId="3" type="noConversion"/>
  </si>
  <si>
    <t>O</t>
  </si>
  <si>
    <t>주식회사 한국아이오티기술원</t>
    <phoneticPr fontId="3" type="noConversion"/>
  </si>
  <si>
    <t>유한회사 미래정보통신</t>
    <phoneticPr fontId="3" type="noConversion"/>
  </si>
  <si>
    <t>㈜영전시스템</t>
    <phoneticPr fontId="3" type="noConversion"/>
  </si>
  <si>
    <t>신아정보통신</t>
    <phoneticPr fontId="3" type="noConversion"/>
  </si>
  <si>
    <t>주식회사 소어텍</t>
    <phoneticPr fontId="3" type="noConversion"/>
  </si>
  <si>
    <t>㈜디에스</t>
    <phoneticPr fontId="3" type="noConversion"/>
  </si>
  <si>
    <t>O</t>
    <phoneticPr fontId="3" type="noConversion"/>
  </si>
  <si>
    <t>O</t>
    <phoneticPr fontId="3" type="noConversion"/>
  </si>
  <si>
    <t>031-474-0026</t>
    <phoneticPr fontId="3" type="noConversion"/>
  </si>
  <si>
    <t>063-533-6644</t>
    <phoneticPr fontId="3" type="noConversion"/>
  </si>
  <si>
    <t>061-278-0811</t>
    <phoneticPr fontId="3" type="noConversion"/>
  </si>
  <si>
    <t>02-867-2323</t>
    <phoneticPr fontId="3" type="noConversion"/>
  </si>
  <si>
    <t>062-351-8124</t>
    <phoneticPr fontId="3" type="noConversion"/>
  </si>
  <si>
    <t>경기도</t>
    <phoneticPr fontId="3" type="noConversion"/>
  </si>
  <si>
    <t>전라북도</t>
    <phoneticPr fontId="3" type="noConversion"/>
  </si>
  <si>
    <t>경기도</t>
    <phoneticPr fontId="3" type="noConversion"/>
  </si>
  <si>
    <t>전라남도</t>
    <phoneticPr fontId="3" type="noConversion"/>
  </si>
  <si>
    <t>서울특별시</t>
    <phoneticPr fontId="3" type="noConversion"/>
  </si>
  <si>
    <t>기상장비업, 비상방송기기</t>
    <phoneticPr fontId="3" type="noConversion"/>
  </si>
  <si>
    <t>기상장비업, 정보통신공사 및 영상감시장치</t>
    <phoneticPr fontId="3" type="noConversion"/>
  </si>
  <si>
    <t>기상장비업, 입찰 및 설치</t>
    <phoneticPr fontId="3" type="noConversion"/>
  </si>
  <si>
    <t>㈜샤인뷰</t>
    <phoneticPr fontId="3" type="noConversion"/>
  </si>
  <si>
    <t>㈜비에이솔루션즈</t>
    <phoneticPr fontId="3" type="noConversion"/>
  </si>
  <si>
    <t>경기도</t>
    <phoneticPr fontId="3" type="noConversion"/>
  </si>
  <si>
    <t>기상예보, 컨설팅업</t>
    <phoneticPr fontId="3" type="noConversion"/>
  </si>
  <si>
    <t>예보, 컨설팅업, 장비업, AWS장비 풍향, 풍속계</t>
    <phoneticPr fontId="3" type="noConversion"/>
  </si>
  <si>
    <t>SK네크웍스서비스 주식회사</t>
    <phoneticPr fontId="4" type="noConversion"/>
  </si>
  <si>
    <t>대표번호</t>
    <phoneticPr fontId="3" type="noConversion"/>
  </si>
  <si>
    <t>주식회사 제이컴스</t>
    <phoneticPr fontId="3" type="noConversion"/>
  </si>
  <si>
    <t>031-838-7801</t>
    <phoneticPr fontId="3" type="noConversion"/>
  </si>
  <si>
    <t>02-576-5295</t>
    <phoneticPr fontId="3" type="noConversion"/>
  </si>
  <si>
    <t>신원이앤아이 주식회사</t>
    <phoneticPr fontId="3" type="noConversion"/>
  </si>
  <si>
    <t>062-368-2222</t>
    <phoneticPr fontId="3" type="noConversion"/>
  </si>
  <si>
    <t>광주광역시</t>
    <phoneticPr fontId="3" type="noConversion"/>
  </si>
  <si>
    <t>주식회사 부원정보통신</t>
    <phoneticPr fontId="3" type="noConversion"/>
  </si>
  <si>
    <t>062-655-7171</t>
    <phoneticPr fontId="3" type="noConversion"/>
  </si>
  <si>
    <t>전라남도</t>
    <phoneticPr fontId="3" type="noConversion"/>
  </si>
  <si>
    <t>주식회사 대산이엔씨</t>
    <phoneticPr fontId="3" type="noConversion"/>
  </si>
  <si>
    <t>061-322-0433</t>
    <phoneticPr fontId="3" type="noConversion"/>
  </si>
  <si>
    <t>전라남도</t>
    <phoneticPr fontId="3" type="noConversion"/>
  </si>
  <si>
    <t>070-4027-6564</t>
    <phoneticPr fontId="3" type="noConversion"/>
  </si>
  <si>
    <t>전라남도</t>
    <phoneticPr fontId="3" type="noConversion"/>
  </si>
  <si>
    <t>씨나비정보기술 주식회사</t>
    <phoneticPr fontId="3" type="noConversion"/>
  </si>
  <si>
    <t>051-775-2280</t>
    <phoneticPr fontId="3" type="noConversion"/>
  </si>
  <si>
    <t>부산광역시</t>
    <phoneticPr fontId="3" type="noConversion"/>
  </si>
  <si>
    <t>현대정보산업㈜</t>
    <phoneticPr fontId="3" type="noConversion"/>
  </si>
  <si>
    <t>031-592-2300</t>
    <phoneticPr fontId="3" type="noConversion"/>
  </si>
  <si>
    <t>경기도</t>
    <phoneticPr fontId="3" type="noConversion"/>
  </si>
  <si>
    <t>유한회사 주성이엔시</t>
    <phoneticPr fontId="3" type="noConversion"/>
  </si>
  <si>
    <t>070-8244-6320</t>
    <phoneticPr fontId="3" type="noConversion"/>
  </si>
  <si>
    <t>㈜정보통신공사</t>
    <phoneticPr fontId="3" type="noConversion"/>
  </si>
  <si>
    <t>062-372-1233</t>
    <phoneticPr fontId="3" type="noConversion"/>
  </si>
  <si>
    <t>전라남도</t>
    <phoneticPr fontId="3" type="noConversion"/>
  </si>
  <si>
    <t>㈜에이스엔</t>
    <phoneticPr fontId="3" type="noConversion"/>
  </si>
  <si>
    <t>070-8220-3865</t>
    <phoneticPr fontId="3" type="noConversion"/>
  </si>
  <si>
    <t>경기도</t>
    <phoneticPr fontId="3" type="noConversion"/>
  </si>
  <si>
    <t>아신씨엔티 주식회사</t>
    <phoneticPr fontId="3" type="noConversion"/>
  </si>
  <si>
    <t>031-421-2583</t>
    <phoneticPr fontId="3" type="noConversion"/>
  </si>
  <si>
    <t>경기도</t>
    <phoneticPr fontId="3" type="noConversion"/>
  </si>
  <si>
    <t>유한회사 해주</t>
    <phoneticPr fontId="3" type="noConversion"/>
  </si>
  <si>
    <t>061-454-3799</t>
    <phoneticPr fontId="3" type="noConversion"/>
  </si>
  <si>
    <t>㈜아이온이엔지</t>
    <phoneticPr fontId="3" type="noConversion"/>
  </si>
  <si>
    <t>042-631-2204</t>
    <phoneticPr fontId="3" type="noConversion"/>
  </si>
  <si>
    <t>대전광역시</t>
    <phoneticPr fontId="3" type="noConversion"/>
  </si>
  <si>
    <t>기상장비업, 기상관측장비 납품 및 설치</t>
    <phoneticPr fontId="3" type="noConversion"/>
  </si>
  <si>
    <t>기상장비업, 기상장비 설치 및 유지보수</t>
    <phoneticPr fontId="3" type="noConversion"/>
  </si>
  <si>
    <t>기상장비업, 다목적 방재계측장비, AWS 등 판매 및 설치</t>
    <phoneticPr fontId="3" type="noConversion"/>
  </si>
  <si>
    <t>기상장비업, 농업기상환경 측정 장비 설치 및 유지보수</t>
    <phoneticPr fontId="3" type="noConversion"/>
  </si>
  <si>
    <t>삼우정보통신</t>
    <phoneticPr fontId="3" type="noConversion"/>
  </si>
  <si>
    <t>031-343-0430</t>
    <phoneticPr fontId="3" type="noConversion"/>
  </si>
  <si>
    <t>경기도</t>
    <phoneticPr fontId="3" type="noConversion"/>
  </si>
  <si>
    <t>기상장비업, 농업기상관측장비 설치 및 유지보수</t>
    <phoneticPr fontId="3" type="noConversion"/>
  </si>
  <si>
    <t>주식회사 그랜드</t>
    <phoneticPr fontId="3" type="noConversion"/>
  </si>
  <si>
    <t>033-734-0482</t>
    <phoneticPr fontId="3" type="noConversion"/>
  </si>
  <si>
    <t>강원도</t>
    <phoneticPr fontId="3" type="noConversion"/>
  </si>
  <si>
    <t>기상장비업, 스마트팜 시스템 구축</t>
    <phoneticPr fontId="3" type="noConversion"/>
  </si>
  <si>
    <t>제트텍</t>
    <phoneticPr fontId="3" type="noConversion"/>
  </si>
  <si>
    <t>기상장비업, 스마트팜 제작 및 판매</t>
    <phoneticPr fontId="3" type="noConversion"/>
  </si>
  <si>
    <t>농업회사법인 주식회사 유프레시</t>
    <phoneticPr fontId="3" type="noConversion"/>
  </si>
  <si>
    <t>064-762-0420</t>
    <phoneticPr fontId="3" type="noConversion"/>
  </si>
  <si>
    <t>제주특별자치도</t>
    <phoneticPr fontId="3" type="noConversion"/>
  </si>
  <si>
    <t>기상장비업</t>
    <phoneticPr fontId="3" type="noConversion"/>
  </si>
  <si>
    <t>서경정보통신</t>
    <phoneticPr fontId="3" type="noConversion"/>
  </si>
  <si>
    <t>062-521-3311</t>
    <phoneticPr fontId="3" type="noConversion"/>
  </si>
  <si>
    <t>광주광역시</t>
    <phoneticPr fontId="3" type="noConversion"/>
  </si>
  <si>
    <t>기상장비업, 풍향풍속계 및 전원공급장치 제작</t>
    <phoneticPr fontId="3" type="noConversion"/>
  </si>
  <si>
    <t>서경정보통신 주식회사</t>
    <phoneticPr fontId="3" type="noConversion"/>
  </si>
  <si>
    <t>061-334-7711</t>
    <phoneticPr fontId="3" type="noConversion"/>
  </si>
  <si>
    <t>전라남도</t>
    <phoneticPr fontId="3" type="noConversion"/>
  </si>
  <si>
    <t>기상장비업</t>
    <phoneticPr fontId="3" type="noConversion"/>
  </si>
  <si>
    <t>기상장비업</t>
    <phoneticPr fontId="3" type="noConversion"/>
  </si>
  <si>
    <t>에스지</t>
    <phoneticPr fontId="3" type="noConversion"/>
  </si>
  <si>
    <t>061-751-8347</t>
    <phoneticPr fontId="3" type="noConversion"/>
  </si>
  <si>
    <t>전라남도</t>
    <phoneticPr fontId="3" type="noConversion"/>
  </si>
  <si>
    <t>기상장비업, 농업기상장비 설치</t>
    <phoneticPr fontId="3" type="noConversion"/>
  </si>
  <si>
    <t>유비스제어시스템</t>
    <phoneticPr fontId="3" type="noConversion"/>
  </si>
  <si>
    <t>043-854-5442</t>
    <phoneticPr fontId="3" type="noConversion"/>
  </si>
  <si>
    <t>충청북도</t>
    <phoneticPr fontId="3" type="noConversion"/>
  </si>
  <si>
    <t>전원종합농자재</t>
    <phoneticPr fontId="3" type="noConversion"/>
  </si>
  <si>
    <t>055-742-8559</t>
    <phoneticPr fontId="3" type="noConversion"/>
  </si>
  <si>
    <t>경상남도</t>
    <phoneticPr fontId="3" type="noConversion"/>
  </si>
  <si>
    <t xml:space="preserve">기상장비업, 농업기상관측장비 설치 </t>
    <phoneticPr fontId="3" type="noConversion"/>
  </si>
  <si>
    <t>주식회사 그린랩스</t>
    <phoneticPr fontId="3" type="noConversion"/>
  </si>
  <si>
    <t>서울특별시</t>
    <phoneticPr fontId="3" type="noConversion"/>
  </si>
  <si>
    <t>기상장비업, 스마트팜 구축을 위한 기상관측장비 설치</t>
    <phoneticPr fontId="3" type="noConversion"/>
  </si>
  <si>
    <t xml:space="preserve">기상장비업, 풍향풍속계 등 </t>
    <phoneticPr fontId="3" type="noConversion"/>
  </si>
  <si>
    <t>기상장비업, 지상관측장비</t>
    <phoneticPr fontId="3" type="noConversion"/>
  </si>
  <si>
    <t>주식회사 엠코피아</t>
    <phoneticPr fontId="3" type="noConversion"/>
  </si>
  <si>
    <t>02-498-6612</t>
    <phoneticPr fontId="3" type="noConversion"/>
  </si>
  <si>
    <t>서울특별시</t>
    <phoneticPr fontId="3" type="noConversion"/>
  </si>
  <si>
    <t>기상장비업, 스마트팜 분야 기상관측장비 설치 및 유지보수</t>
    <phoneticPr fontId="3" type="noConversion"/>
  </si>
  <si>
    <t>주식회사 미농테크</t>
    <phoneticPr fontId="3" type="noConversion"/>
  </si>
  <si>
    <t>062-651-2114</t>
    <phoneticPr fontId="3" type="noConversion"/>
  </si>
  <si>
    <t>광주광역시</t>
    <phoneticPr fontId="3" type="noConversion"/>
  </si>
  <si>
    <t>기상장비업, 스마트팜 구축을 위한 기상관측장비 설치 및 유지보수</t>
    <phoneticPr fontId="3" type="noConversion"/>
  </si>
  <si>
    <t>주식회사 보다텍</t>
    <phoneticPr fontId="3" type="noConversion"/>
  </si>
  <si>
    <t>02-454-9696</t>
    <phoneticPr fontId="3" type="noConversion"/>
  </si>
  <si>
    <t>경기도</t>
    <phoneticPr fontId="3" type="noConversion"/>
  </si>
  <si>
    <t>기상장비업, 도로기상관측장비 설치</t>
    <phoneticPr fontId="3" type="noConversion"/>
  </si>
  <si>
    <t>그린씨에스㈜</t>
    <phoneticPr fontId="3" type="noConversion"/>
  </si>
  <si>
    <t>062-385-3030</t>
    <phoneticPr fontId="3" type="noConversion"/>
  </si>
  <si>
    <t>전라남도</t>
    <phoneticPr fontId="3" type="noConversion"/>
  </si>
  <si>
    <t>기상장비업, 스마트팜 분야 기상관측장비 설치 및 유지보수</t>
    <phoneticPr fontId="3" type="noConversion"/>
  </si>
  <si>
    <t xml:space="preserve">기상장비업, 스마트팜 </t>
    <phoneticPr fontId="3" type="noConversion"/>
  </si>
  <si>
    <t>농부이야기</t>
    <phoneticPr fontId="3" type="noConversion"/>
  </si>
  <si>
    <t>O</t>
    <phoneticPr fontId="3" type="noConversion"/>
  </si>
  <si>
    <t>064-764-5070</t>
    <phoneticPr fontId="3" type="noConversion"/>
  </si>
  <si>
    <t>제주특별자치도</t>
    <phoneticPr fontId="3" type="noConversion"/>
  </si>
  <si>
    <t>기상장비업, 스마트팜 사업 대상 기상관측장비 설치 및 유지보수</t>
    <phoneticPr fontId="3" type="noConversion"/>
  </si>
  <si>
    <t>도가테크</t>
    <phoneticPr fontId="3" type="noConversion"/>
  </si>
  <si>
    <t>063-835-1982</t>
    <phoneticPr fontId="3" type="noConversion"/>
  </si>
  <si>
    <t>전라북도</t>
    <phoneticPr fontId="3" type="noConversion"/>
  </si>
  <si>
    <t>기상장비업, 기상관측장비 설치 및 유지보수</t>
    <phoneticPr fontId="3" type="noConversion"/>
  </si>
  <si>
    <t>㈜소하테크</t>
    <phoneticPr fontId="3" type="noConversion"/>
  </si>
  <si>
    <t>02-978-0461</t>
    <phoneticPr fontId="3" type="noConversion"/>
  </si>
  <si>
    <t>서울특별시</t>
    <phoneticPr fontId="3" type="noConversion"/>
  </si>
  <si>
    <t>기상장비업, 농업기상관측장비 설치</t>
    <phoneticPr fontId="3" type="noConversion"/>
  </si>
  <si>
    <t>063-535-3333</t>
    <phoneticPr fontId="3" type="noConversion"/>
  </si>
  <si>
    <t>전라북도</t>
    <phoneticPr fontId="3" type="noConversion"/>
  </si>
  <si>
    <t>기상장비업, 기상관측장비 설치 및 유지보수</t>
    <phoneticPr fontId="3" type="noConversion"/>
  </si>
  <si>
    <t>㈜에스에스티(SST Co. Ltd)</t>
    <phoneticPr fontId="3" type="noConversion"/>
  </si>
  <si>
    <t>063-833-1985</t>
    <phoneticPr fontId="3" type="noConversion"/>
  </si>
  <si>
    <t>1644-4372</t>
    <phoneticPr fontId="3" type="noConversion"/>
  </si>
  <si>
    <t>070-4667-0312</t>
    <phoneticPr fontId="3" type="noConversion"/>
  </si>
  <si>
    <t>02-6397-0330</t>
    <phoneticPr fontId="3" type="noConversion"/>
  </si>
  <si>
    <t>다스텍 주식회사</t>
    <phoneticPr fontId="3" type="noConversion"/>
  </si>
  <si>
    <t>053-383-3399</t>
    <phoneticPr fontId="3" type="noConversion"/>
  </si>
  <si>
    <t xml:space="preserve">기상장비업, 스마트팜 분야 기상관측장비 설치 </t>
    <phoneticPr fontId="3" type="noConversion"/>
  </si>
  <si>
    <t>삼영전자통신</t>
    <phoneticPr fontId="3" type="noConversion"/>
  </si>
  <si>
    <t>O</t>
    <phoneticPr fontId="3" type="noConversion"/>
  </si>
  <si>
    <t>경상북도</t>
    <phoneticPr fontId="3" type="noConversion"/>
  </si>
  <si>
    <t>기상장비업, 해양기상관측장비 설치 및 유지보수</t>
    <phoneticPr fontId="3" type="noConversion"/>
  </si>
  <si>
    <t>씨에스와이(CSY)</t>
    <phoneticPr fontId="3" type="noConversion"/>
  </si>
  <si>
    <t>044-866-4727</t>
    <phoneticPr fontId="3" type="noConversion"/>
  </si>
  <si>
    <t>세종특별자치시</t>
    <phoneticPr fontId="3" type="noConversion"/>
  </si>
  <si>
    <t>주식회사 나래아이오티연구소</t>
    <phoneticPr fontId="3" type="noConversion"/>
  </si>
  <si>
    <t>044-866-4727</t>
    <phoneticPr fontId="3" type="noConversion"/>
  </si>
  <si>
    <t>기상장비업, 스마트팜 분야 기상관측장비 설치 및 유지보수</t>
    <phoneticPr fontId="3" type="noConversion"/>
  </si>
  <si>
    <t>주식회사 나래트랜드</t>
    <phoneticPr fontId="3" type="noConversion"/>
  </si>
  <si>
    <t>032-662-5000</t>
    <phoneticPr fontId="3" type="noConversion"/>
  </si>
  <si>
    <t>경기도</t>
    <phoneticPr fontId="3" type="noConversion"/>
  </si>
  <si>
    <t>기상장비업, 농업기상관측장비 설치 및 유지보수</t>
    <phoneticPr fontId="3" type="noConversion"/>
  </si>
  <si>
    <t>054-272-1630</t>
    <phoneticPr fontId="3" type="noConversion"/>
  </si>
  <si>
    <t>농업회사법인 주식회사 제우스</t>
    <phoneticPr fontId="3" type="noConversion"/>
  </si>
  <si>
    <t>064-724-0001</t>
    <phoneticPr fontId="3" type="noConversion"/>
  </si>
  <si>
    <t>제주특별자치도</t>
    <phoneticPr fontId="3" type="noConversion"/>
  </si>
  <si>
    <t>기상장비업, 스마트팜 분야 기상관측장비 설치</t>
    <phoneticPr fontId="3" type="noConversion"/>
  </si>
  <si>
    <t>주식회사 센코</t>
    <phoneticPr fontId="3" type="noConversion"/>
  </si>
  <si>
    <t>031-492-0445</t>
    <phoneticPr fontId="3" type="noConversion"/>
  </si>
  <si>
    <t>경기도</t>
    <phoneticPr fontId="3" type="noConversion"/>
  </si>
  <si>
    <t>기상장비업, 기상관측장비 개발</t>
    <phoneticPr fontId="3" type="noConversion"/>
  </si>
  <si>
    <t>㈜애니스마트</t>
    <phoneticPr fontId="3" type="noConversion"/>
  </si>
  <si>
    <t>070-5001-4404</t>
    <phoneticPr fontId="3" type="noConversion"/>
  </si>
  <si>
    <t>전라북도</t>
    <phoneticPr fontId="3" type="noConversion"/>
  </si>
  <si>
    <t>기상장비업, 농업기상관측장비 설치 및 유지보수</t>
    <phoneticPr fontId="3" type="noConversion"/>
  </si>
  <si>
    <t>한라테크 주식회사</t>
    <phoneticPr fontId="3" type="noConversion"/>
  </si>
  <si>
    <t>064-764-7971</t>
    <phoneticPr fontId="3" type="noConversion"/>
  </si>
  <si>
    <t>주식회사 지농</t>
    <phoneticPr fontId="3" type="noConversion"/>
  </si>
  <si>
    <t>031-360-1970</t>
    <phoneticPr fontId="3" type="noConversion"/>
  </si>
  <si>
    <t>기상장비업, 스미트팜 분야 기상관측장비 설치</t>
    <phoneticPr fontId="3" type="noConversion"/>
  </si>
  <si>
    <t>스카이레인체인 주식회사</t>
    <phoneticPr fontId="3" type="noConversion"/>
  </si>
  <si>
    <t>주식회사 코러싱</t>
    <phoneticPr fontId="3" type="noConversion"/>
  </si>
  <si>
    <t>02-876-0407</t>
    <phoneticPr fontId="3" type="noConversion"/>
  </si>
  <si>
    <t>070-4333-8688</t>
    <phoneticPr fontId="3" type="noConversion"/>
  </si>
  <si>
    <t>전라남도</t>
    <phoneticPr fontId="3" type="noConversion"/>
  </si>
  <si>
    <t>기상장비업, 시설하우스 내 풍향계 설치</t>
    <phoneticPr fontId="3" type="noConversion"/>
  </si>
  <si>
    <t>서울특별시</t>
    <phoneticPr fontId="3" type="noConversion"/>
  </si>
  <si>
    <t>기상장비업, 농업기상관측장비 수입 및 판매</t>
    <phoneticPr fontId="3" type="noConversion"/>
  </si>
  <si>
    <t>경상북도</t>
    <phoneticPr fontId="3" type="noConversion"/>
  </si>
  <si>
    <t>기상장비업, 기상관측장비 납품 및 유지보수</t>
    <phoneticPr fontId="3" type="noConversion"/>
  </si>
  <si>
    <t>메가무선통신</t>
    <phoneticPr fontId="3" type="noConversion"/>
  </si>
  <si>
    <t>043-236-7283</t>
    <phoneticPr fontId="3" type="noConversion"/>
  </si>
  <si>
    <t>충청북도</t>
    <phoneticPr fontId="3" type="noConversion"/>
  </si>
  <si>
    <t>기상장비업, 기상관측장비 판매 및 설치</t>
    <phoneticPr fontId="3" type="noConversion"/>
  </si>
  <si>
    <t>062-974-4100</t>
    <phoneticPr fontId="3" type="noConversion"/>
  </si>
  <si>
    <t>전라남도</t>
    <phoneticPr fontId="3" type="noConversion"/>
  </si>
  <si>
    <t>기상장비업, 기상관측장비 제작</t>
    <phoneticPr fontId="3" type="noConversion"/>
  </si>
  <si>
    <t>㈜농정사이버</t>
    <phoneticPr fontId="3" type="noConversion"/>
  </si>
  <si>
    <t>02-2026-7588</t>
    <phoneticPr fontId="3" type="noConversion"/>
  </si>
  <si>
    <t>서울특별시</t>
    <phoneticPr fontId="3" type="noConversion"/>
  </si>
  <si>
    <t>기상장비업, 스마트팜 분야 기상관측시스템 구축</t>
    <phoneticPr fontId="3" type="noConversion"/>
  </si>
  <si>
    <t>㈜연암이엔지</t>
    <phoneticPr fontId="3" type="noConversion"/>
  </si>
  <si>
    <t>062-655-6800</t>
    <phoneticPr fontId="3" type="noConversion"/>
  </si>
  <si>
    <t xml:space="preserve">기상장비업, </t>
    <phoneticPr fontId="3" type="noConversion"/>
  </si>
  <si>
    <t>영재정보통신 주식회사</t>
    <phoneticPr fontId="3" type="noConversion"/>
  </si>
  <si>
    <t>055-973-1897</t>
    <phoneticPr fontId="3" type="noConversion"/>
  </si>
  <si>
    <t>경상남도</t>
    <phoneticPr fontId="3" type="noConversion"/>
  </si>
  <si>
    <t>기상장비업, 기상관측장비 설치 및 유지보수</t>
    <phoneticPr fontId="3" type="noConversion"/>
  </si>
  <si>
    <t>오조씨엔에스㈜</t>
    <phoneticPr fontId="3" type="noConversion"/>
  </si>
  <si>
    <t>042-223-5688</t>
    <phoneticPr fontId="3" type="noConversion"/>
  </si>
  <si>
    <t>대전광역시</t>
    <phoneticPr fontId="3" type="noConversion"/>
  </si>
  <si>
    <t>기상장비업, 기상관측장비 제조 및 판매</t>
    <phoneticPr fontId="3" type="noConversion"/>
  </si>
  <si>
    <t>주식회사 굿퍼스트정보기술</t>
    <phoneticPr fontId="3" type="noConversion"/>
  </si>
  <si>
    <t>주식회사 엑사정보통신</t>
    <phoneticPr fontId="3" type="noConversion"/>
  </si>
  <si>
    <t>태건㈜</t>
    <phoneticPr fontId="3" type="noConversion"/>
  </si>
  <si>
    <t>주식회사 현승이엔씨</t>
    <phoneticPr fontId="3" type="noConversion"/>
  </si>
  <si>
    <t>주식회사 빛을꿈꾸는사람들</t>
    <phoneticPr fontId="3" type="noConversion"/>
  </si>
  <si>
    <t>070-4060-7636</t>
    <phoneticPr fontId="3" type="noConversion"/>
  </si>
  <si>
    <t>043-900-4000</t>
    <phoneticPr fontId="3" type="noConversion"/>
  </si>
  <si>
    <t>062-573-2004</t>
    <phoneticPr fontId="3" type="noConversion"/>
  </si>
  <si>
    <t>043-285-2850</t>
    <phoneticPr fontId="3" type="noConversion"/>
  </si>
  <si>
    <t>070-4007-3209</t>
    <phoneticPr fontId="3" type="noConversion"/>
  </si>
  <si>
    <t>전라남도</t>
    <phoneticPr fontId="3" type="noConversion"/>
  </si>
  <si>
    <t>충청북도</t>
    <phoneticPr fontId="3" type="noConversion"/>
  </si>
  <si>
    <t>기상장비업, 풍향풍속계 제작 및 납품</t>
    <phoneticPr fontId="3" type="noConversion"/>
  </si>
  <si>
    <t>기상장비업, 기상관측센서 활용 데이터전송장치 제작 및 판매</t>
    <phoneticPr fontId="3" type="noConversion"/>
  </si>
  <si>
    <t>기상장비업, 풍향풍속계 제작 및 납품</t>
    <phoneticPr fontId="3" type="noConversion"/>
  </si>
  <si>
    <t>기상장비업, 기상관측센서가 포함죈 데이터전송장치 제작 및 판매</t>
    <phoneticPr fontId="3" type="noConversion"/>
  </si>
  <si>
    <t>기상장비업, 자동기상관측장비 설치 및 납품</t>
    <phoneticPr fontId="3" type="noConversion"/>
  </si>
  <si>
    <t>주식회사 조흥테크</t>
    <phoneticPr fontId="3" type="noConversion"/>
  </si>
  <si>
    <t>에스유앤텔레콤 주식회사</t>
    <phoneticPr fontId="3" type="noConversion"/>
  </si>
  <si>
    <t>주식회사 유비엔</t>
    <phoneticPr fontId="3" type="noConversion"/>
  </si>
  <si>
    <t>062-654-9336</t>
    <phoneticPr fontId="3" type="noConversion"/>
  </si>
  <si>
    <t>070-4896-5505</t>
    <phoneticPr fontId="3" type="noConversion"/>
  </si>
  <si>
    <t>053-623-6001</t>
    <phoneticPr fontId="3" type="noConversion"/>
  </si>
  <si>
    <t>전라남도</t>
    <phoneticPr fontId="3" type="noConversion"/>
  </si>
  <si>
    <t>기상장비업, 기상관측장비 유지보수</t>
    <phoneticPr fontId="3" type="noConversion"/>
  </si>
  <si>
    <t>기상장비업, 기상관측장비 설치 및 유지보수</t>
    <phoneticPr fontId="3" type="noConversion"/>
  </si>
  <si>
    <t>대구광역시</t>
    <phoneticPr fontId="3" type="noConversion"/>
  </si>
  <si>
    <t>기상장비업, 기상관측장비 제작, 설치 및 유지보수</t>
    <phoneticPr fontId="3" type="noConversion"/>
  </si>
  <si>
    <t>산들친환경</t>
    <phoneticPr fontId="3" type="noConversion"/>
  </si>
  <si>
    <t>㈜디케이에코팜</t>
    <phoneticPr fontId="3" type="noConversion"/>
  </si>
  <si>
    <t>기상장비업, 스마트팜 시설 내 기상관측센서 설치</t>
    <phoneticPr fontId="3" type="noConversion"/>
  </si>
  <si>
    <t>세진정보 주식회사</t>
    <phoneticPr fontId="3" type="noConversion"/>
  </si>
  <si>
    <t>신한에이텍 주식회사</t>
    <phoneticPr fontId="3" type="noConversion"/>
  </si>
  <si>
    <t>주식회사 세종강우</t>
    <phoneticPr fontId="3" type="noConversion"/>
  </si>
  <si>
    <t>㈜신영전자</t>
    <phoneticPr fontId="3" type="noConversion"/>
  </si>
  <si>
    <t>044-998-1602</t>
    <phoneticPr fontId="3" type="noConversion"/>
  </si>
  <si>
    <t>055-272-0482</t>
    <phoneticPr fontId="3" type="noConversion"/>
  </si>
  <si>
    <t>042-382-7908</t>
    <phoneticPr fontId="3" type="noConversion"/>
  </si>
  <si>
    <t>043-265-0955</t>
    <phoneticPr fontId="3" type="noConversion"/>
  </si>
  <si>
    <t>세종특별자치시</t>
    <phoneticPr fontId="3" type="noConversion"/>
  </si>
  <si>
    <t>기상장비업, 미세먼지 관측센서 개발 및 판매</t>
    <phoneticPr fontId="3" type="noConversion"/>
  </si>
  <si>
    <t>경상남도</t>
    <phoneticPr fontId="3" type="noConversion"/>
  </si>
  <si>
    <t>기상장비업, 기상관측센서 설치</t>
    <phoneticPr fontId="3" type="noConversion"/>
  </si>
  <si>
    <t>대전광역시</t>
    <phoneticPr fontId="3" type="noConversion"/>
  </si>
  <si>
    <t>기상장비업, 수문기상관측장비 개발 및 판매</t>
    <phoneticPr fontId="3" type="noConversion"/>
  </si>
  <si>
    <t>충청북도</t>
    <phoneticPr fontId="3" type="noConversion"/>
  </si>
  <si>
    <t>기상장비업, 스마트팜 분야 기상관측장비 설치</t>
    <phoneticPr fontId="3" type="noConversion"/>
  </si>
  <si>
    <t>주식회사 와따</t>
    <phoneticPr fontId="3" type="noConversion"/>
  </si>
  <si>
    <t>070-4070-8336</t>
    <phoneticPr fontId="3" type="noConversion"/>
  </si>
  <si>
    <t>기상장비업, 기상관측센서 설치 및 기상빅데이터 분석</t>
    <phoneticPr fontId="3" type="noConversion"/>
  </si>
  <si>
    <t>기상장비업, 예보업</t>
    <phoneticPr fontId="3" type="noConversion"/>
  </si>
  <si>
    <t>주식회사 그린이지</t>
    <phoneticPr fontId="3" type="noConversion"/>
  </si>
  <si>
    <t>070-8716-3337</t>
    <phoneticPr fontId="3" type="noConversion"/>
  </si>
  <si>
    <t>경상북도</t>
    <phoneticPr fontId="3" type="noConversion"/>
  </si>
  <si>
    <t xml:space="preserve">기상장비업, 기상관측장비 설치 </t>
    <phoneticPr fontId="3" type="noConversion"/>
  </si>
  <si>
    <t>주식회사 다온시스</t>
    <phoneticPr fontId="3" type="noConversion"/>
  </si>
  <si>
    <t>031-627-2255</t>
    <phoneticPr fontId="3" type="noConversion"/>
  </si>
  <si>
    <t>경기도</t>
    <phoneticPr fontId="3" type="noConversion"/>
  </si>
  <si>
    <t>기상장비업, 기상관측장비 및 유지보수</t>
    <phoneticPr fontId="3" type="noConversion"/>
  </si>
  <si>
    <t>주식회사 제타솔루션즈</t>
    <phoneticPr fontId="3" type="noConversion"/>
  </si>
  <si>
    <t>043-744-0322</t>
    <phoneticPr fontId="3" type="noConversion"/>
  </si>
  <si>
    <t>충청북도</t>
    <phoneticPr fontId="3" type="noConversion"/>
  </si>
  <si>
    <t>기상장비업, 기상관측센서 설치 및 판매</t>
    <phoneticPr fontId="3" type="noConversion"/>
  </si>
  <si>
    <t>주식회사 현진테크</t>
    <phoneticPr fontId="3" type="noConversion"/>
  </si>
  <si>
    <t>064-702-0990</t>
    <phoneticPr fontId="3" type="noConversion"/>
  </si>
  <si>
    <t>제주특별자치도</t>
    <phoneticPr fontId="3" type="noConversion"/>
  </si>
  <si>
    <t>기상장비업, 스마트팜 분야 기상관측장비 설치</t>
    <phoneticPr fontId="3" type="noConversion"/>
  </si>
  <si>
    <t>㈜한국건설산업</t>
    <phoneticPr fontId="3" type="noConversion"/>
  </si>
  <si>
    <t>팜커넥트 주식회사</t>
    <phoneticPr fontId="3" type="noConversion"/>
  </si>
  <si>
    <t>주식회사 씨에스엔아이</t>
    <phoneticPr fontId="3" type="noConversion"/>
  </si>
  <si>
    <t>043-733-7203</t>
    <phoneticPr fontId="3" type="noConversion"/>
  </si>
  <si>
    <t>070-8633-8822</t>
    <phoneticPr fontId="3" type="noConversion"/>
  </si>
  <si>
    <t>051-717-2388</t>
    <phoneticPr fontId="3" type="noConversion"/>
  </si>
  <si>
    <t>충청북도</t>
    <phoneticPr fontId="3" type="noConversion"/>
  </si>
  <si>
    <t>기상장비업, 스마트팜 분야 기상관측센서 설치</t>
    <phoneticPr fontId="3" type="noConversion"/>
  </si>
  <si>
    <t>부산광역시</t>
    <phoneticPr fontId="3" type="noConversion"/>
  </si>
  <si>
    <t>기상장비업, 기상관측장비 설치 및 유지보수</t>
    <phoneticPr fontId="3" type="noConversion"/>
  </si>
  <si>
    <t>그라우이앤씨</t>
    <phoneticPr fontId="3" type="noConversion"/>
  </si>
  <si>
    <t>주식회사 비바엔에스</t>
    <phoneticPr fontId="3" type="noConversion"/>
  </si>
  <si>
    <t>㈜켐써치</t>
    <phoneticPr fontId="3" type="noConversion"/>
  </si>
  <si>
    <t>SNJ 커뮤니케이션</t>
    <phoneticPr fontId="3" type="noConversion"/>
  </si>
  <si>
    <t>주식회사 씨앤와이</t>
    <phoneticPr fontId="3" type="noConversion"/>
  </si>
  <si>
    <t>경상남도</t>
    <phoneticPr fontId="3" type="noConversion"/>
  </si>
  <si>
    <t>기상컨설팅업,기상장비업, 기상관측자료 활용, 기상컨설팅, 기상관측장비 유지보수</t>
    <phoneticPr fontId="3" type="noConversion"/>
  </si>
  <si>
    <t>02-566-3110</t>
    <phoneticPr fontId="3" type="noConversion"/>
  </si>
  <si>
    <t>서울특별시</t>
    <phoneticPr fontId="3" type="noConversion"/>
  </si>
  <si>
    <t>기상관측센서 설치 및 판매</t>
    <phoneticPr fontId="3" type="noConversion"/>
  </si>
  <si>
    <t>031-984-2198</t>
    <phoneticPr fontId="3" type="noConversion"/>
  </si>
  <si>
    <t>경기도</t>
    <phoneticPr fontId="3" type="noConversion"/>
  </si>
  <si>
    <t>기상관측장비 수입 및 판내</t>
    <phoneticPr fontId="3" type="noConversion"/>
  </si>
  <si>
    <t>070-4212-4505</t>
    <phoneticPr fontId="3" type="noConversion"/>
  </si>
  <si>
    <t>경상북도</t>
    <phoneticPr fontId="3" type="noConversion"/>
  </si>
  <si>
    <t>스마트팜 분야 기상관측장비 설치 및 유지보수</t>
    <phoneticPr fontId="3" type="noConversion"/>
  </si>
  <si>
    <t>063-902-0237</t>
    <phoneticPr fontId="3" type="noConversion"/>
  </si>
  <si>
    <t>전라북도</t>
    <phoneticPr fontId="3" type="noConversion"/>
  </si>
  <si>
    <t>기상관측센서 설치</t>
    <phoneticPr fontId="3" type="noConversion"/>
  </si>
  <si>
    <t>주식회사 조인테크</t>
    <phoneticPr fontId="3" type="noConversion"/>
  </si>
  <si>
    <t>061-807-3690</t>
    <phoneticPr fontId="3" type="noConversion"/>
  </si>
  <si>
    <t>전라남도</t>
    <phoneticPr fontId="3" type="noConversion"/>
  </si>
  <si>
    <t>기상관축장비 설치</t>
    <phoneticPr fontId="3" type="noConversion"/>
  </si>
  <si>
    <t>상인농자재</t>
    <phoneticPr fontId="3" type="noConversion"/>
  </si>
  <si>
    <t>054-975-2454</t>
    <phoneticPr fontId="3" type="noConversion"/>
  </si>
  <si>
    <t>경상북도</t>
    <phoneticPr fontId="3" type="noConversion"/>
  </si>
  <si>
    <t>스마트팜 분야 기상관측장비 설치 및 유지보수</t>
    <phoneticPr fontId="3" type="noConversion"/>
  </si>
  <si>
    <t>에스케이씨앤에스㈜</t>
    <phoneticPr fontId="3" type="noConversion"/>
  </si>
  <si>
    <t>062-369-0113</t>
    <phoneticPr fontId="3" type="noConversion"/>
  </si>
  <si>
    <t>광주광역시</t>
    <phoneticPr fontId="3" type="noConversion"/>
  </si>
  <si>
    <t>우성자동화</t>
    <phoneticPr fontId="3" type="noConversion"/>
  </si>
  <si>
    <t>유한회사 린캔패스트</t>
    <phoneticPr fontId="3" type="noConversion"/>
  </si>
  <si>
    <t>주식회사 늘밭</t>
    <phoneticPr fontId="3" type="noConversion"/>
  </si>
  <si>
    <t>주식회사 에스프렉텀</t>
    <phoneticPr fontId="3" type="noConversion"/>
  </si>
  <si>
    <t>초록정보기술㈜</t>
    <phoneticPr fontId="3" type="noConversion"/>
  </si>
  <si>
    <t>043-260-5501</t>
    <phoneticPr fontId="3" type="noConversion"/>
  </si>
  <si>
    <t>061-395-1118</t>
    <phoneticPr fontId="3" type="noConversion"/>
  </si>
  <si>
    <t>031-984-3878</t>
    <phoneticPr fontId="3" type="noConversion"/>
  </si>
  <si>
    <t>031-754-8884</t>
    <phoneticPr fontId="3" type="noConversion"/>
  </si>
  <si>
    <t>070-4060-7637</t>
    <phoneticPr fontId="3" type="noConversion"/>
  </si>
  <si>
    <t>충청북도</t>
    <phoneticPr fontId="3" type="noConversion"/>
  </si>
  <si>
    <t>전라남도</t>
    <phoneticPr fontId="3" type="noConversion"/>
  </si>
  <si>
    <t>경기도</t>
    <phoneticPr fontId="3" type="noConversion"/>
  </si>
  <si>
    <t>경기도</t>
    <phoneticPr fontId="3" type="noConversion"/>
  </si>
  <si>
    <t>전라남도</t>
    <phoneticPr fontId="3" type="noConversion"/>
  </si>
  <si>
    <t>스마트팜 분야 기상관측장치 설치</t>
    <phoneticPr fontId="3" type="noConversion"/>
  </si>
  <si>
    <t>스마트팜 분야 기상관측장치 조달, 구매 및 설치</t>
    <phoneticPr fontId="3" type="noConversion"/>
  </si>
  <si>
    <t>통합용 기상 센서 수입 및 납품</t>
    <phoneticPr fontId="3" type="noConversion"/>
  </si>
  <si>
    <t>스마트시티 IOT 기상센터 수입 및 판매</t>
    <phoneticPr fontId="3" type="noConversion"/>
  </si>
  <si>
    <t>자동 적설 센서 및 전원공급장치 제작 및 납품</t>
    <phoneticPr fontId="3" type="noConversion"/>
  </si>
  <si>
    <t>02-561-8601</t>
    <phoneticPr fontId="3" type="noConversion"/>
  </si>
  <si>
    <t>릭스우전코리아 주식회사</t>
    <phoneticPr fontId="3" type="noConversion"/>
  </si>
  <si>
    <t>에스이씨 주식회사</t>
    <phoneticPr fontId="4" type="noConversion"/>
  </si>
  <si>
    <t>주식회사 케이탑시스템</t>
    <phoneticPr fontId="3" type="noConversion"/>
  </si>
  <si>
    <t>수앤주</t>
    <phoneticPr fontId="3" type="noConversion"/>
  </si>
  <si>
    <t>033-262-8610</t>
    <phoneticPr fontId="3" type="noConversion"/>
  </si>
  <si>
    <t>강원도</t>
    <phoneticPr fontId="3" type="noConversion"/>
  </si>
  <si>
    <t>자동기상관측장비 및 원격수위관측장비 납품 및 유지관리</t>
    <phoneticPr fontId="3" type="noConversion"/>
  </si>
  <si>
    <t>031-566-3120</t>
    <phoneticPr fontId="3" type="noConversion"/>
  </si>
  <si>
    <t>경기도</t>
    <phoneticPr fontId="3" type="noConversion"/>
  </si>
  <si>
    <t>주식회사 벤더스터</t>
    <phoneticPr fontId="3" type="noConversion"/>
  </si>
  <si>
    <t>1688-3614</t>
    <phoneticPr fontId="3" type="noConversion"/>
  </si>
  <si>
    <t>주식회사 이노벤텍</t>
    <phoneticPr fontId="3" type="noConversion"/>
  </si>
  <si>
    <t>주식회사 지오이</t>
    <phoneticPr fontId="3" type="noConversion"/>
  </si>
  <si>
    <t>주식회사 넥스트</t>
    <phoneticPr fontId="3" type="noConversion"/>
  </si>
  <si>
    <t>주식회사 인탭</t>
    <phoneticPr fontId="3" type="noConversion"/>
  </si>
  <si>
    <t xml:space="preserve">현호상사 </t>
    <phoneticPr fontId="3" type="noConversion"/>
  </si>
  <si>
    <t>042-931-9011</t>
    <phoneticPr fontId="3" type="noConversion"/>
  </si>
  <si>
    <t>070-4550-4363</t>
    <phoneticPr fontId="3" type="noConversion"/>
  </si>
  <si>
    <t>070-4006-3558</t>
    <phoneticPr fontId="3" type="noConversion"/>
  </si>
  <si>
    <t>02-2661-1597</t>
    <phoneticPr fontId="3" type="noConversion"/>
  </si>
  <si>
    <t>031-767-3894</t>
    <phoneticPr fontId="3" type="noConversion"/>
  </si>
  <si>
    <t>대전광역시</t>
    <phoneticPr fontId="3" type="noConversion"/>
  </si>
  <si>
    <t>경기도</t>
    <phoneticPr fontId="3" type="noConversion"/>
  </si>
  <si>
    <t>AWS 및 기상관측 센서, 해양기상관측장비 제작, 수입, 
설치 및 유지관리</t>
    <phoneticPr fontId="3" type="noConversion"/>
  </si>
  <si>
    <t>자동기상관측장비 및 우량,수위 관측장비 제조, 설치 및 유지보수</t>
    <phoneticPr fontId="3" type="noConversion"/>
  </si>
  <si>
    <t>경상남도</t>
    <phoneticPr fontId="3" type="noConversion"/>
  </si>
  <si>
    <t>기상 센서를 포함한 기상 관련 자재 납품</t>
    <phoneticPr fontId="3" type="noConversion"/>
  </si>
  <si>
    <t>서울특별시</t>
    <phoneticPr fontId="3" type="noConversion"/>
  </si>
  <si>
    <t>기상/대기 환경 영향 평가 컨설팅, 라이더 등 설치 및 
유지보수</t>
    <phoneticPr fontId="3" type="noConversion"/>
  </si>
  <si>
    <t>기상관측장비, 라디오존데 설치 및 납품</t>
    <phoneticPr fontId="3" type="noConversion"/>
  </si>
  <si>
    <t>기상장비업/컨설팅</t>
    <phoneticPr fontId="3" type="noConversion"/>
  </si>
  <si>
    <t>경기도</t>
    <phoneticPr fontId="3" type="noConversion"/>
  </si>
  <si>
    <t>순번</t>
    <phoneticPr fontId="3" type="noConversion"/>
  </si>
  <si>
    <t>주식회사 아이디에프</t>
    <phoneticPr fontId="3" type="noConversion"/>
  </si>
  <si>
    <t>031-451-0993</t>
    <phoneticPr fontId="3" type="noConversion"/>
  </si>
  <si>
    <t>주식회사 이다온솔루션</t>
    <phoneticPr fontId="3" type="noConversion"/>
  </si>
  <si>
    <t>031-451-0994</t>
  </si>
  <si>
    <t>지유(GU) 조명</t>
    <phoneticPr fontId="3" type="noConversion"/>
  </si>
  <si>
    <t>02-2263-9923</t>
    <phoneticPr fontId="3" type="noConversion"/>
  </si>
  <si>
    <t>서울특별시</t>
    <phoneticPr fontId="3" type="noConversion"/>
  </si>
  <si>
    <t>기상관측장비, 라디오존데 등을 설치 및 납품,유지보수</t>
    <phoneticPr fontId="3" type="noConversion"/>
  </si>
  <si>
    <t>기상관측장비, 라디오존데 등을 설치, 납품, 유지보수</t>
    <phoneticPr fontId="3" type="noConversion"/>
  </si>
  <si>
    <t>기상관측장비 및 기상응용 장비를 연구, 개발하여 판매</t>
    <phoneticPr fontId="3" type="noConversion"/>
  </si>
  <si>
    <t>샘정보산업 주식회사</t>
    <phoneticPr fontId="3" type="noConversion"/>
  </si>
  <si>
    <t>032-667-0404</t>
    <phoneticPr fontId="3" type="noConversion"/>
  </si>
  <si>
    <t>경기도</t>
    <phoneticPr fontId="3" type="noConversion"/>
  </si>
  <si>
    <t>온도, 습도, 센서 굥급 및 설치, 수리, 유지보수</t>
    <phoneticPr fontId="3" type="noConversion"/>
  </si>
  <si>
    <t>(유)삼인정보</t>
    <phoneticPr fontId="3" type="noConversion"/>
  </si>
  <si>
    <t>062-714-2050</t>
    <phoneticPr fontId="3" type="noConversion"/>
  </si>
  <si>
    <t>광주광역시</t>
    <phoneticPr fontId="3" type="noConversion"/>
  </si>
  <si>
    <t>기상 센서 제조 및 공급</t>
    <phoneticPr fontId="3" type="noConversion"/>
  </si>
  <si>
    <t>주식회사 인터텍</t>
    <phoneticPr fontId="3" type="noConversion"/>
  </si>
  <si>
    <t>제주도 내 농가에 기상 센서 설치</t>
    <phoneticPr fontId="3" type="noConversion"/>
  </si>
  <si>
    <t>㈜경농</t>
    <phoneticPr fontId="3" type="noConversion"/>
  </si>
  <si>
    <t>02-3488-5973</t>
    <phoneticPr fontId="3" type="noConversion"/>
  </si>
  <si>
    <t>서울특별시</t>
    <phoneticPr fontId="3" type="noConversion"/>
  </si>
  <si>
    <t>스마트팜 시스템과 연동하는 기상장비 유통 및 설치</t>
    <phoneticPr fontId="3" type="noConversion"/>
  </si>
  <si>
    <t>공간정보기술㈜</t>
    <phoneticPr fontId="3" type="noConversion"/>
  </si>
  <si>
    <t>에이치필</t>
    <phoneticPr fontId="3" type="noConversion"/>
  </si>
  <si>
    <t>주식회사 디나텍</t>
    <phoneticPr fontId="3" type="noConversion"/>
  </si>
  <si>
    <t>031-622-3800</t>
    <phoneticPr fontId="3" type="noConversion"/>
  </si>
  <si>
    <t>경기도</t>
    <phoneticPr fontId="3" type="noConversion"/>
  </si>
  <si>
    <t>도로교통용 시정측정 장비 판매 및 유지보수</t>
    <phoneticPr fontId="3" type="noConversion"/>
  </si>
  <si>
    <t>서울특별시</t>
    <phoneticPr fontId="3" type="noConversion"/>
  </si>
  <si>
    <t>기상관측장비, 라디오존데 등 기상장비 설치 및 납품</t>
    <phoneticPr fontId="3" type="noConversion"/>
  </si>
  <si>
    <t>1577-3886</t>
    <phoneticPr fontId="3" type="noConversion"/>
  </si>
  <si>
    <t>전라남도</t>
    <phoneticPr fontId="3" type="noConversion"/>
  </si>
  <si>
    <t>자동기상관측장비 및 우량,수위 관측장비 제조, 설치 및 유지보수</t>
    <phoneticPr fontId="3" type="noConversion"/>
  </si>
  <si>
    <t>031-814-7000</t>
    <phoneticPr fontId="3" type="noConversion"/>
  </si>
  <si>
    <t>㈜소암컨설턴트</t>
    <phoneticPr fontId="3" type="noConversion"/>
  </si>
  <si>
    <t>유한회사 광명통신</t>
    <phoneticPr fontId="3" type="noConversion"/>
  </si>
  <si>
    <t>주식회사 부성정보통신</t>
    <phoneticPr fontId="3" type="noConversion"/>
  </si>
  <si>
    <t>토탈엔지니어링㈜</t>
    <phoneticPr fontId="3" type="noConversion"/>
  </si>
  <si>
    <t>042-863-2830</t>
    <phoneticPr fontId="3" type="noConversion"/>
  </si>
  <si>
    <t>대전광역시</t>
    <phoneticPr fontId="3" type="noConversion"/>
  </si>
  <si>
    <t>농업시설 내 환경 제어용 기상센서 납품, 설치 및 수리</t>
    <phoneticPr fontId="3" type="noConversion"/>
  </si>
  <si>
    <t>063-351-3199</t>
    <phoneticPr fontId="3" type="noConversion"/>
  </si>
  <si>
    <t>전라북도</t>
    <phoneticPr fontId="3" type="noConversion"/>
  </si>
  <si>
    <t>기상 관측 장비와 관련 소프트웨어 개발 및 보급</t>
    <phoneticPr fontId="3" type="noConversion"/>
  </si>
  <si>
    <t>(유)드림솔루션</t>
    <phoneticPr fontId="3" type="noConversion"/>
  </si>
  <si>
    <t>063-324-3115</t>
    <phoneticPr fontId="3" type="noConversion"/>
  </si>
  <si>
    <t>전라북도</t>
    <phoneticPr fontId="3" type="noConversion"/>
  </si>
  <si>
    <t>예·경보용 기상 관측 장비 및 소프트웨어 개발 및 보급</t>
    <phoneticPr fontId="3" type="noConversion"/>
  </si>
  <si>
    <t>055-763-1035</t>
    <phoneticPr fontId="3" type="noConversion"/>
  </si>
  <si>
    <t>경상남도</t>
    <phoneticPr fontId="3" type="noConversion"/>
  </si>
  <si>
    <t>시군 기상관측장비의 센서 판매 및 유지관리</t>
    <phoneticPr fontId="3" type="noConversion"/>
  </si>
  <si>
    <t>031-733-7471</t>
    <phoneticPr fontId="3" type="noConversion"/>
  </si>
  <si>
    <t>경기도</t>
    <phoneticPr fontId="3" type="noConversion"/>
  </si>
  <si>
    <t>꽃가루 채집기의 설치 및 수리</t>
    <phoneticPr fontId="3" type="noConversion"/>
  </si>
  <si>
    <t>전라북도</t>
    <phoneticPr fontId="3" type="noConversion"/>
  </si>
  <si>
    <t>효선</t>
    <phoneticPr fontId="3" type="noConversion"/>
  </si>
  <si>
    <t>070-7704-4913</t>
    <phoneticPr fontId="3" type="noConversion"/>
  </si>
  <si>
    <t>경기도</t>
    <phoneticPr fontId="3" type="noConversion"/>
  </si>
  <si>
    <t>기상관측장비, 라디오존데 등의 기상장비 설치 및 납품</t>
    <phoneticPr fontId="3" type="noConversion"/>
  </si>
  <si>
    <t>주식회사 신용아이엔씨</t>
    <phoneticPr fontId="3" type="noConversion"/>
  </si>
  <si>
    <t>061-394-5566</t>
    <phoneticPr fontId="3" type="noConversion"/>
  </si>
  <si>
    <t>전라남도</t>
    <phoneticPr fontId="3" type="noConversion"/>
  </si>
  <si>
    <t>지진가속도계측기 설치 및 운영</t>
    <phoneticPr fontId="3" type="noConversion"/>
  </si>
  <si>
    <t>주식회사 케이아이비(KIB)</t>
    <phoneticPr fontId="3" type="noConversion"/>
  </si>
  <si>
    <t>033-243-1141</t>
    <phoneticPr fontId="3" type="noConversion"/>
  </si>
  <si>
    <t>강원도</t>
    <phoneticPr fontId="3" type="noConversion"/>
  </si>
  <si>
    <t>해양레저 기상측기(휴대형/통합형 기상장비, 2D초음파 풍향,풍속계 등)판매 및 유지보수</t>
    <phoneticPr fontId="3" type="noConversion"/>
  </si>
  <si>
    <t>주식회사 이오테크</t>
    <phoneticPr fontId="3" type="noConversion"/>
  </si>
  <si>
    <t>063-278-3111</t>
    <phoneticPr fontId="3" type="noConversion"/>
  </si>
  <si>
    <t>전라북도</t>
    <phoneticPr fontId="3" type="noConversion"/>
  </si>
  <si>
    <t>기상장비(AWS, AMOS 등) 제조, 설치 및 유지보수</t>
    <phoneticPr fontId="3" type="noConversion"/>
  </si>
  <si>
    <t>인천광역시</t>
    <phoneticPr fontId="3" type="noConversion"/>
  </si>
  <si>
    <t>(유)제이티솔루션</t>
    <phoneticPr fontId="3" type="noConversion"/>
  </si>
  <si>
    <t>070-7844-6671</t>
    <phoneticPr fontId="3" type="noConversion"/>
  </si>
  <si>
    <t>전라남도</t>
    <phoneticPr fontId="3" type="noConversion"/>
  </si>
  <si>
    <t>스페이스웨어 주식회사</t>
    <phoneticPr fontId="3" type="noConversion"/>
  </si>
  <si>
    <t>042-671-7077</t>
    <phoneticPr fontId="3" type="noConversion"/>
  </si>
  <si>
    <t>대전광역시</t>
    <phoneticPr fontId="3" type="noConversion"/>
  </si>
  <si>
    <t>융복합 기술 상업화 및 기상위성 자료 처리 컨설팅, 
기상위성 운영 시스템 개발 및 유지보수</t>
    <phoneticPr fontId="3" type="noConversion"/>
  </si>
  <si>
    <t>주식회사 효주</t>
    <phoneticPr fontId="3" type="noConversion"/>
  </si>
  <si>
    <t>061-274-1133</t>
    <phoneticPr fontId="3" type="noConversion"/>
  </si>
  <si>
    <t>기상센서, 온 · 습도 센서, 강우량게, 적설량계 등
수입 및 제조, 설치, 유지관리</t>
    <phoneticPr fontId="3" type="noConversion"/>
  </si>
  <si>
    <t>주식회사 휴플</t>
    <phoneticPr fontId="3" type="noConversion"/>
  </si>
  <si>
    <t>070-8899-3434</t>
    <phoneticPr fontId="3" type="noConversion"/>
  </si>
  <si>
    <t>제주특별자치도</t>
    <phoneticPr fontId="3" type="noConversion"/>
  </si>
  <si>
    <t>GPS를 내장한 휠체어 장착용 온 · 습도계 제작 및 납품</t>
    <phoneticPr fontId="3" type="noConversion"/>
  </si>
  <si>
    <t>㈜유씨네트웍스</t>
    <phoneticPr fontId="3" type="noConversion"/>
  </si>
  <si>
    <t>1600-1064</t>
    <phoneticPr fontId="3" type="noConversion"/>
  </si>
  <si>
    <t>부산광역시</t>
    <phoneticPr fontId="3" type="noConversion"/>
  </si>
  <si>
    <t>지진 · 해일 · 너울 발생을 조기에 감지할 수 있는 비상경보기 제조 및 판매, 유지보수</t>
    <phoneticPr fontId="3" type="noConversion"/>
  </si>
  <si>
    <t>주식회사 더푸른내일</t>
    <phoneticPr fontId="3" type="noConversion"/>
  </si>
  <si>
    <t>070-4795-3282</t>
    <phoneticPr fontId="3" type="noConversion"/>
  </si>
  <si>
    <t>울산광역시</t>
    <phoneticPr fontId="3" type="noConversion"/>
  </si>
  <si>
    <t>기상장비의 수입 및 판매/ 관측 센서 개발 및 국산화</t>
    <phoneticPr fontId="3" type="noConversion"/>
  </si>
  <si>
    <t>오상자이엘㈜</t>
    <phoneticPr fontId="3" type="noConversion"/>
  </si>
  <si>
    <t>032-524-0700</t>
    <phoneticPr fontId="3" type="noConversion"/>
  </si>
  <si>
    <t>인천광역시</t>
    <phoneticPr fontId="3" type="noConversion"/>
  </si>
  <si>
    <t>AWS의 납품 및 유지보수, 파고 측정기, 온 · 습도계 등의 대여 및 판매, 설치, 유지보수</t>
    <phoneticPr fontId="3" type="noConversion"/>
  </si>
  <si>
    <t>02-398-4472</t>
    <phoneticPr fontId="3" type="noConversion"/>
  </si>
  <si>
    <t>주식회사 유피엘</t>
    <phoneticPr fontId="3" type="noConversion"/>
  </si>
  <si>
    <t>기상장비(풍향 · 풍속 센서 등) 구매 및 유지보수</t>
    <phoneticPr fontId="3" type="noConversion"/>
  </si>
  <si>
    <t>주식회사 마루종합전기</t>
    <phoneticPr fontId="3" type="noConversion"/>
  </si>
  <si>
    <t>주식회사 코스코</t>
    <phoneticPr fontId="3" type="noConversion"/>
  </si>
  <si>
    <t>063-245-5429</t>
    <phoneticPr fontId="3" type="noConversion"/>
  </si>
  <si>
    <t>강우량 처리기, 강우량 표시기 등 판매 및 유지보수</t>
    <phoneticPr fontId="3" type="noConversion"/>
  </si>
  <si>
    <t>기상관측장비 및 라디오존데 납품</t>
    <phoneticPr fontId="3" type="noConversion"/>
  </si>
  <si>
    <t>㈜로그인</t>
    <phoneticPr fontId="3" type="noConversion"/>
  </si>
  <si>
    <t>053-953-7575</t>
    <phoneticPr fontId="3" type="noConversion"/>
  </si>
  <si>
    <t>전라북도</t>
    <phoneticPr fontId="3" type="noConversion"/>
  </si>
  <si>
    <t>WS500-UMB Smart Weather Sensor 등 납품,설치및 유지보수</t>
    <phoneticPr fontId="3" type="noConversion"/>
  </si>
  <si>
    <t>㈜아와소프트</t>
    <phoneticPr fontId="3" type="noConversion"/>
  </si>
  <si>
    <t>070-4355-5387</t>
    <phoneticPr fontId="3" type="noConversion"/>
  </si>
  <si>
    <t>경기도</t>
    <phoneticPr fontId="3" type="noConversion"/>
  </si>
  <si>
    <t>기상정보 수요기관에 기상정보제공 및 기상장비 설치</t>
    <phoneticPr fontId="3" type="noConversion"/>
  </si>
  <si>
    <t>리안넷 주식회사</t>
    <phoneticPr fontId="3" type="noConversion"/>
  </si>
  <si>
    <t>케이티이(KTE, lnc)</t>
    <phoneticPr fontId="3" type="noConversion"/>
  </si>
  <si>
    <t>경기도</t>
    <phoneticPr fontId="3" type="noConversion"/>
  </si>
  <si>
    <t>AWOS, 기상레이더, Wind Lider 등 수입 및 판매</t>
    <phoneticPr fontId="3" type="noConversion"/>
  </si>
  <si>
    <t>태건</t>
    <phoneticPr fontId="3" type="noConversion"/>
  </si>
  <si>
    <t>02-415-3007</t>
    <phoneticPr fontId="3" type="noConversion"/>
  </si>
  <si>
    <t>서울특별시</t>
    <phoneticPr fontId="3" type="noConversion"/>
  </si>
  <si>
    <t>기상장비(기상관측장비, 라디오존데 등) 설치 및 납품</t>
    <phoneticPr fontId="3" type="noConversion"/>
  </si>
  <si>
    <t>㈜현진하이테크</t>
    <phoneticPr fontId="3" type="noConversion"/>
  </si>
  <si>
    <t>062-603-2222</t>
    <phoneticPr fontId="3" type="noConversion"/>
  </si>
  <si>
    <t>광주광역시</t>
    <phoneticPr fontId="3" type="noConversion"/>
  </si>
  <si>
    <t>풍향, 풍속계 및 전원공급장치 등 제작 및 설치</t>
    <phoneticPr fontId="3" type="noConversion"/>
  </si>
  <si>
    <t>㈜지엠티엔지니어링</t>
    <phoneticPr fontId="3" type="noConversion"/>
  </si>
  <si>
    <t>051-403-4808</t>
    <phoneticPr fontId="3" type="noConversion"/>
  </si>
  <si>
    <t>기상장비(풍향, 풍속계, 시정계 등) 조달 및 납품 설치</t>
    <phoneticPr fontId="3" type="noConversion"/>
  </si>
  <si>
    <t>부산광역시</t>
    <phoneticPr fontId="3" type="noConversion"/>
  </si>
  <si>
    <t>주식회사 토페스</t>
    <phoneticPr fontId="3" type="noConversion"/>
  </si>
  <si>
    <t>02-6931-1420</t>
    <phoneticPr fontId="3" type="noConversion"/>
  </si>
  <si>
    <t>경기도</t>
    <phoneticPr fontId="3" type="noConversion"/>
  </si>
  <si>
    <t>기상센서 및 노면 온도 센서 설치</t>
    <phoneticPr fontId="3" type="noConversion"/>
  </si>
  <si>
    <t>솔라커넥트 주식회사</t>
    <phoneticPr fontId="3" type="noConversion"/>
  </si>
  <si>
    <t>02-6931-1420</t>
    <phoneticPr fontId="3" type="noConversion"/>
  </si>
  <si>
    <t>서울특별시</t>
    <phoneticPr fontId="3" type="noConversion"/>
  </si>
  <si>
    <t>모니터링 장비 및 일사량계 등 시공 및 유지보수</t>
    <phoneticPr fontId="3" type="noConversion"/>
  </si>
  <si>
    <t>㈜동진정보통신</t>
    <phoneticPr fontId="3" type="noConversion"/>
  </si>
  <si>
    <t>미르텍 주식회사</t>
    <phoneticPr fontId="3" type="noConversion"/>
  </si>
  <si>
    <t>㈜가넷정보기술</t>
    <phoneticPr fontId="3" type="noConversion"/>
  </si>
  <si>
    <t>051-758-0800</t>
    <phoneticPr fontId="3" type="noConversion"/>
  </si>
  <si>
    <t>부산광역시</t>
    <phoneticPr fontId="3" type="noConversion"/>
  </si>
  <si>
    <t>자동기상관측장비 납품, 설치 및 유지보수</t>
    <phoneticPr fontId="3" type="noConversion"/>
  </si>
  <si>
    <t>061-284-1133</t>
    <phoneticPr fontId="3" type="noConversion"/>
  </si>
  <si>
    <t>전라남도</t>
    <phoneticPr fontId="3" type="noConversion"/>
  </si>
  <si>
    <t>기상장비(AWS, AMOS 등) 납품, 설치 및 유지보수</t>
    <phoneticPr fontId="3" type="noConversion"/>
  </si>
  <si>
    <t>051-925-1222</t>
    <phoneticPr fontId="3" type="noConversion"/>
  </si>
  <si>
    <t>부산광역시</t>
    <phoneticPr fontId="3" type="noConversion"/>
  </si>
  <si>
    <t>AWS, 강우량계, 풍향.풍속계 등 설치 및 유지보수</t>
    <phoneticPr fontId="3" type="noConversion"/>
  </si>
  <si>
    <t>주식회사 대은계전</t>
    <phoneticPr fontId="3" type="noConversion"/>
  </si>
  <si>
    <t>064-721-8446</t>
    <phoneticPr fontId="3" type="noConversion"/>
  </si>
  <si>
    <t>제주특별자치도</t>
    <phoneticPr fontId="3" type="noConversion"/>
  </si>
  <si>
    <t>기상관측장비 설치</t>
    <phoneticPr fontId="3" type="noConversion"/>
  </si>
  <si>
    <t>주식회사 세영</t>
    <phoneticPr fontId="3" type="noConversion"/>
  </si>
  <si>
    <t>061-395-2223</t>
    <phoneticPr fontId="3" type="noConversion"/>
  </si>
  <si>
    <t>전라남도</t>
    <phoneticPr fontId="3" type="noConversion"/>
  </si>
  <si>
    <t>주식회사 코리아넷</t>
    <phoneticPr fontId="3" type="noConversion"/>
  </si>
  <si>
    <t>061-744-6266</t>
    <phoneticPr fontId="3" type="noConversion"/>
  </si>
  <si>
    <t>기상장비업</t>
    <phoneticPr fontId="3" type="noConversion"/>
  </si>
  <si>
    <t>기상장비업</t>
    <phoneticPr fontId="3" type="noConversion"/>
  </si>
  <si>
    <t>기상장비업</t>
    <phoneticPr fontId="3" type="noConversion"/>
  </si>
  <si>
    <t>기상장비업</t>
    <phoneticPr fontId="3" type="noConversion"/>
  </si>
  <si>
    <t>기상장비업</t>
    <phoneticPr fontId="3" type="noConversion"/>
  </si>
  <si>
    <t>기상장비업</t>
    <phoneticPr fontId="3" type="noConversion"/>
  </si>
  <si>
    <t>에스엠티정보기술㈜</t>
    <phoneticPr fontId="3" type="noConversion"/>
  </si>
  <si>
    <t>02-861-7100</t>
    <phoneticPr fontId="3" type="noConversion"/>
  </si>
  <si>
    <t>서울특별시</t>
    <phoneticPr fontId="3" type="noConversion"/>
  </si>
  <si>
    <t>기상관측장비(AWS) 판매.유통.설치, 기상데이터수집장치 및 모니터링 시스템 제작.설치 등</t>
    <phoneticPr fontId="3" type="noConversion"/>
  </si>
  <si>
    <t>주식회사 아이티넷</t>
    <phoneticPr fontId="3" type="noConversion"/>
  </si>
  <si>
    <t>032-461-9067</t>
    <phoneticPr fontId="3" type="noConversion"/>
  </si>
  <si>
    <t>인천광역시</t>
    <phoneticPr fontId="3" type="noConversion"/>
  </si>
  <si>
    <t>낙뢰, 풍력,수력,지진 계측장비(센서, 기록계)개발 및 판매,설치</t>
    <phoneticPr fontId="3" type="noConversion"/>
  </si>
  <si>
    <t>㈜제니엘</t>
    <phoneticPr fontId="3" type="noConversion"/>
  </si>
  <si>
    <t>1588-1581</t>
    <phoneticPr fontId="3" type="noConversion"/>
  </si>
  <si>
    <t>서울특별시</t>
    <phoneticPr fontId="3" type="noConversion"/>
  </si>
  <si>
    <t>기상설비(운고계)수입 및 설치, 유지보수 기상전파 자동화 시스템 장비운영</t>
    <phoneticPr fontId="3" type="noConversion"/>
  </si>
  <si>
    <t>주아정보 주식회사</t>
    <phoneticPr fontId="3" type="noConversion"/>
  </si>
  <si>
    <t>02-3667-3255</t>
    <phoneticPr fontId="3" type="noConversion"/>
  </si>
  <si>
    <t>㈜지성정보통신</t>
    <phoneticPr fontId="3" type="noConversion"/>
  </si>
  <si>
    <t>㈜피닉스정보통신</t>
    <phoneticPr fontId="3" type="noConversion"/>
  </si>
  <si>
    <t>주식회사 루프트센스</t>
    <phoneticPr fontId="3" type="noConversion"/>
  </si>
  <si>
    <t>주식회사 사이엑스</t>
    <phoneticPr fontId="3" type="noConversion"/>
  </si>
  <si>
    <t>㈜대림테크</t>
    <phoneticPr fontId="3" type="noConversion"/>
  </si>
  <si>
    <t>서울특별시</t>
    <phoneticPr fontId="3" type="noConversion"/>
  </si>
  <si>
    <t>무인이동체 운용에 필오한 지원 활동 및 추락 등사고에 대한 기상감정서비스제공
기상.기후.환경 계측용 무인이동체 솔루션 제작 및 공급</t>
    <phoneticPr fontId="3" type="noConversion"/>
  </si>
  <si>
    <t>041-833-5775</t>
    <phoneticPr fontId="3" type="noConversion"/>
  </si>
  <si>
    <t>충청남도</t>
    <phoneticPr fontId="3" type="noConversion"/>
  </si>
  <si>
    <t>지진계 판매 및 설치</t>
    <phoneticPr fontId="3" type="noConversion"/>
  </si>
  <si>
    <t>055-277-8815</t>
    <phoneticPr fontId="3" type="noConversion"/>
  </si>
  <si>
    <t>경상남도</t>
    <phoneticPr fontId="3" type="noConversion"/>
  </si>
  <si>
    <t>기상센서(풍향/풍속/온도/습도 등)납품 및 설치</t>
    <phoneticPr fontId="3" type="noConversion"/>
  </si>
  <si>
    <t>서울특별시</t>
    <phoneticPr fontId="3" type="noConversion"/>
  </si>
  <si>
    <t>온도, 습도,CO2 등 관측 장비 개발 및 제조, 펀매</t>
    <phoneticPr fontId="3" type="noConversion"/>
  </si>
  <si>
    <t>02-334-3171</t>
    <phoneticPr fontId="3" type="noConversion"/>
  </si>
  <si>
    <t>날씨로 인한 리스크 관리 경영 방법 모델화 및 컨설팅</t>
    <phoneticPr fontId="3" type="noConversion"/>
  </si>
  <si>
    <t>041-834-7589</t>
    <phoneticPr fontId="3" type="noConversion"/>
  </si>
  <si>
    <t>충청남도</t>
    <phoneticPr fontId="3" type="noConversion"/>
  </si>
  <si>
    <t>연안기상관측장비 남품 및 설치, 유지보수</t>
    <phoneticPr fontId="3" type="noConversion"/>
  </si>
  <si>
    <t>051-441-5151</t>
    <phoneticPr fontId="3" type="noConversion"/>
  </si>
  <si>
    <t>자동기상관측장비 펀매 및 설치, 유지보수</t>
    <phoneticPr fontId="3" type="noConversion"/>
  </si>
  <si>
    <t>053-951-4500</t>
    <phoneticPr fontId="3" type="noConversion"/>
  </si>
  <si>
    <t>㈜금호이티시</t>
    <phoneticPr fontId="3" type="noConversion"/>
  </si>
  <si>
    <t>055-325-2111</t>
    <phoneticPr fontId="3" type="noConversion"/>
  </si>
  <si>
    <t>경상남도</t>
    <phoneticPr fontId="3" type="noConversion"/>
  </si>
  <si>
    <t>㈜경동텔레콤</t>
    <phoneticPr fontId="3" type="noConversion"/>
  </si>
  <si>
    <t>055-327-1999</t>
    <phoneticPr fontId="3" type="noConversion"/>
  </si>
  <si>
    <t>경상남도</t>
    <phoneticPr fontId="3" type="noConversion"/>
  </si>
  <si>
    <t>㈜에스오씨코리아</t>
    <phoneticPr fontId="3" type="noConversion"/>
  </si>
  <si>
    <t>031-577-4636</t>
    <phoneticPr fontId="3" type="noConversion"/>
  </si>
  <si>
    <t>경기도</t>
    <phoneticPr fontId="3" type="noConversion"/>
  </si>
  <si>
    <t>주식회사 앤쏘</t>
    <phoneticPr fontId="3" type="noConversion"/>
  </si>
  <si>
    <t>031-591-6635</t>
    <phoneticPr fontId="3" type="noConversion"/>
  </si>
  <si>
    <t>경기도</t>
    <phoneticPr fontId="3" type="noConversion"/>
  </si>
  <si>
    <t>053-436-4501</t>
    <phoneticPr fontId="3" type="noConversion"/>
  </si>
  <si>
    <r>
      <t>기상관측장비 수입</t>
    </r>
    <r>
      <rPr>
        <sz val="8"/>
        <rFont val="맑은 고딕"/>
        <family val="3"/>
        <charset val="129"/>
      </rPr>
      <t>〮</t>
    </r>
    <r>
      <rPr>
        <sz val="8"/>
        <rFont val="맑은 고딕"/>
        <family val="3"/>
        <charset val="129"/>
        <scheme val="minor"/>
      </rPr>
      <t>판매 및 개발.제조</t>
    </r>
    <phoneticPr fontId="3" type="noConversion"/>
  </si>
  <si>
    <t xml:space="preserve">심호흡 </t>
    <phoneticPr fontId="3" type="noConversion"/>
  </si>
  <si>
    <t>서울특별시</t>
    <phoneticPr fontId="3" type="noConversion"/>
  </si>
  <si>
    <t>디에스엔전주 주식회사</t>
    <phoneticPr fontId="3" type="noConversion"/>
  </si>
  <si>
    <t>063-253-3881</t>
    <phoneticPr fontId="3" type="noConversion"/>
  </si>
  <si>
    <t>기상센서(풍향,풍속,온도,습도,기압,강우량계 등)설치 및 시설관리자 보호 솔루션 구축</t>
    <phoneticPr fontId="3" type="noConversion"/>
  </si>
  <si>
    <t>기상장비(강우량계)제공 등  판매 및 설치</t>
    <phoneticPr fontId="3" type="noConversion"/>
  </si>
  <si>
    <t>지진측정, 수위관측, 자동기상관측시스템 납품 및 판매, 유지보수</t>
    <phoneticPr fontId="3" type="noConversion"/>
  </si>
  <si>
    <t>자동 기상 관측시설(적설계 및 강우량계)설치</t>
    <phoneticPr fontId="3" type="noConversion"/>
  </si>
  <si>
    <t>기상정보 측정기 설치  및 유지보수(풍량,습도 등)</t>
    <phoneticPr fontId="3" type="noConversion"/>
  </si>
  <si>
    <t>주식회사 경동아이씨티건설</t>
    <phoneticPr fontId="3" type="noConversion"/>
  </si>
  <si>
    <t>051-442-2121</t>
    <phoneticPr fontId="3" type="noConversion"/>
  </si>
  <si>
    <t>02-365-9901</t>
    <phoneticPr fontId="3" type="noConversion"/>
  </si>
  <si>
    <t>전라북도</t>
    <phoneticPr fontId="3" type="noConversion"/>
  </si>
  <si>
    <t>부산광역시</t>
    <phoneticPr fontId="3" type="noConversion"/>
  </si>
  <si>
    <t>지진계,풍향풍속계,측기탑,운고계,기압계,서버 및 네트워크시스템 납품 및 설치</t>
    <phoneticPr fontId="3" type="noConversion"/>
  </si>
  <si>
    <t>주식회사 블루코코넛</t>
    <phoneticPr fontId="3" type="noConversion"/>
  </si>
  <si>
    <t>주식회사 비엘텍</t>
    <phoneticPr fontId="3" type="noConversion"/>
  </si>
  <si>
    <t>070-7427-3525</t>
    <phoneticPr fontId="3" type="noConversion"/>
  </si>
  <si>
    <t>㈜에스티씨</t>
    <phoneticPr fontId="3" type="noConversion"/>
  </si>
  <si>
    <t>042-536-6761</t>
    <phoneticPr fontId="3" type="noConversion"/>
  </si>
  <si>
    <t xml:space="preserve">대전광역시 </t>
    <phoneticPr fontId="3" type="noConversion"/>
  </si>
  <si>
    <t>세기미래기술 주식회사</t>
    <phoneticPr fontId="3" type="noConversion"/>
  </si>
  <si>
    <t>02-897-6788</t>
    <phoneticPr fontId="3" type="noConversion"/>
  </si>
  <si>
    <t>서울특별시</t>
    <phoneticPr fontId="3" type="noConversion"/>
  </si>
  <si>
    <t>상림이엔지㈜</t>
    <phoneticPr fontId="3" type="noConversion"/>
  </si>
  <si>
    <t>031-689-4749</t>
    <phoneticPr fontId="3" type="noConversion"/>
  </si>
  <si>
    <t>경기도</t>
    <phoneticPr fontId="3" type="noConversion"/>
  </si>
  <si>
    <t>저가형 무인 해양기상관측용 ARGO FLOAT인PALM ARGO제작 및 공급</t>
    <phoneticPr fontId="3" type="noConversion"/>
  </si>
  <si>
    <t>강우량계, 강우량수수구, 적설계, 수위계 등 기상장비설치 및 유지보수</t>
    <phoneticPr fontId="3" type="noConversion"/>
  </si>
  <si>
    <t>해양 기상 관측장비 개발 및 납품, 설치 및 유지보수</t>
    <phoneticPr fontId="3" type="noConversion"/>
  </si>
  <si>
    <t>강우량계, 수위계, 적설계 등 기상관측 장치 설치 및 실시간 기상자료 전송,데이터화 기술보유</t>
    <phoneticPr fontId="3" type="noConversion"/>
  </si>
  <si>
    <t>기상관츨장비(적설계,운고계,현천계,기압계,일조계,일사계,강수량계 등)납품,설치 및 유지보수</t>
    <phoneticPr fontId="3" type="noConversion"/>
  </si>
  <si>
    <t xml:space="preserve">사업분야 </t>
    <phoneticPr fontId="3" type="noConversion"/>
  </si>
  <si>
    <t>전산시스템 개발, 정보통신공사 및 유지보수, 
통신기자재판매, 소프트웨어 개발</t>
    <phoneticPr fontId="3" type="noConversion"/>
  </si>
  <si>
    <t>참농인건설 주식회사</t>
    <phoneticPr fontId="3" type="noConversion"/>
  </si>
  <si>
    <t>㈜와이컴</t>
    <phoneticPr fontId="3" type="noConversion"/>
  </si>
  <si>
    <t>주식회사 윈드위시</t>
    <phoneticPr fontId="3" type="noConversion"/>
  </si>
  <si>
    <t>043-214-1788</t>
    <phoneticPr fontId="3" type="noConversion"/>
  </si>
  <si>
    <t>055-744-8020</t>
    <phoneticPr fontId="3" type="noConversion"/>
  </si>
  <si>
    <t>충청북도</t>
    <phoneticPr fontId="3" type="noConversion"/>
  </si>
  <si>
    <t>경상남도</t>
    <phoneticPr fontId="3" type="noConversion"/>
  </si>
  <si>
    <t>시설원예 분야 스마트팜 자동화 시스템 설치 및 유지보수</t>
    <phoneticPr fontId="3" type="noConversion"/>
  </si>
  <si>
    <t>기상관측장비 데이터로그 및 각 기상센서설치 및 유지보수</t>
    <phoneticPr fontId="3" type="noConversion"/>
  </si>
  <si>
    <t>자동기상관측장비 설치 및 기상드론으로 실시간 데이터를 수집.처리, 예측정보서비스</t>
    <phoneticPr fontId="3" type="noConversion"/>
  </si>
  <si>
    <t>주식회사 플러스씨엔씨</t>
    <phoneticPr fontId="3" type="noConversion"/>
  </si>
  <si>
    <t>㈜태성환경연구소</t>
    <phoneticPr fontId="3" type="noConversion"/>
  </si>
  <si>
    <t>051-710-2500</t>
    <phoneticPr fontId="3" type="noConversion"/>
  </si>
  <si>
    <t>052-247-8691</t>
    <phoneticPr fontId="3" type="noConversion"/>
  </si>
  <si>
    <t>부산광역시</t>
    <phoneticPr fontId="3" type="noConversion"/>
  </si>
  <si>
    <t>울산광역시</t>
    <phoneticPr fontId="3" type="noConversion"/>
  </si>
  <si>
    <t>기상관측장비 납품 및 설치</t>
    <phoneticPr fontId="3" type="noConversion"/>
  </si>
  <si>
    <t>기상관측장비 제작, 설치 및 유지보수</t>
    <phoneticPr fontId="3" type="noConversion"/>
  </si>
  <si>
    <t>케이윈드 주식회사</t>
    <phoneticPr fontId="3" type="noConversion"/>
  </si>
  <si>
    <t>02-2693-0366</t>
    <phoneticPr fontId="3" type="noConversion"/>
  </si>
  <si>
    <t>서울특별시</t>
    <phoneticPr fontId="3" type="noConversion"/>
  </si>
  <si>
    <t>에스지컴테크 주식회사</t>
    <phoneticPr fontId="3" type="noConversion"/>
  </si>
  <si>
    <t>주식회사 세건통신</t>
    <phoneticPr fontId="3" type="noConversion"/>
  </si>
  <si>
    <t>063-536-4323</t>
    <phoneticPr fontId="3" type="noConversion"/>
  </si>
  <si>
    <t>전라북도</t>
    <phoneticPr fontId="3" type="noConversion"/>
  </si>
  <si>
    <t>풍력발전단지 기상센서(풍향,풍속,풍압,온도,습도)설치 및 유지보수</t>
    <phoneticPr fontId="3" type="noConversion"/>
  </si>
  <si>
    <t>재해 위험지구에 강우,수위,적설계 등 기상계측 및 관측장비 설치</t>
    <phoneticPr fontId="3" type="noConversion"/>
  </si>
  <si>
    <t>온도, 습도, 미세먼지, 악취 측정 및 방송장비,관제시스템 제조 및 설치</t>
    <phoneticPr fontId="3" type="noConversion"/>
  </si>
  <si>
    <t>㈜한울솔루션</t>
    <phoneticPr fontId="3" type="noConversion"/>
  </si>
  <si>
    <t>02-866-4427</t>
    <phoneticPr fontId="3" type="noConversion"/>
  </si>
  <si>
    <t>㈜한컴인스페이스</t>
    <phoneticPr fontId="4" type="noConversion"/>
  </si>
  <si>
    <t>대전광역시</t>
    <phoneticPr fontId="3" type="noConversion"/>
  </si>
  <si>
    <t>파이널위즈</t>
    <phoneticPr fontId="3" type="noConversion"/>
  </si>
  <si>
    <t>070-7017-7725</t>
    <phoneticPr fontId="3" type="noConversion"/>
  </si>
  <si>
    <t>부산광역시</t>
    <phoneticPr fontId="3" type="noConversion"/>
  </si>
  <si>
    <t>주식회사 휴룸</t>
    <phoneticPr fontId="3" type="noConversion"/>
  </si>
  <si>
    <t>070-4146-3960</t>
    <phoneticPr fontId="3" type="noConversion"/>
  </si>
  <si>
    <t>서울특별시</t>
    <phoneticPr fontId="3" type="noConversion"/>
  </si>
  <si>
    <t>주식회사 노바코스</t>
    <phoneticPr fontId="3" type="noConversion"/>
  </si>
  <si>
    <t>031-423-2300</t>
    <phoneticPr fontId="3" type="noConversion"/>
  </si>
  <si>
    <t>경기도</t>
    <phoneticPr fontId="3" type="noConversion"/>
  </si>
  <si>
    <t>기상장비(온.습도계, 풍향.풍속계, 기압계, 강우량계 등)납품, 설치 및 유지보수</t>
    <phoneticPr fontId="3" type="noConversion"/>
  </si>
  <si>
    <t>기상관측장비 설치 및 심리치료를 위한 시설에 외부 환경의 요소에따른 이용자의 심박수데이터 수집</t>
    <phoneticPr fontId="3" type="noConversion"/>
  </si>
  <si>
    <t>지능형 교통정보시스템 개발 및 구축, 기존 설치된 기상 측기 수리 등</t>
    <phoneticPr fontId="3" type="noConversion"/>
  </si>
  <si>
    <t>02-392-8886</t>
    <phoneticPr fontId="3" type="noConversion"/>
  </si>
  <si>
    <t>주식회사 태승</t>
    <phoneticPr fontId="3" type="noConversion"/>
  </si>
  <si>
    <t>070-8221-2512</t>
    <phoneticPr fontId="3" type="noConversion"/>
  </si>
  <si>
    <t>주식회사 시지아이</t>
    <phoneticPr fontId="3" type="noConversion"/>
  </si>
  <si>
    <t>우주정보통신(주)</t>
    <phoneticPr fontId="3" type="noConversion"/>
  </si>
  <si>
    <t>주식회사 지엔텍</t>
    <phoneticPr fontId="3" type="noConversion"/>
  </si>
  <si>
    <t>엔. 퓨쳐 주식회사</t>
    <phoneticPr fontId="3" type="noConversion"/>
  </si>
  <si>
    <t>061-801-8100</t>
    <phoneticPr fontId="3" type="noConversion"/>
  </si>
  <si>
    <t>051-987-5006</t>
    <phoneticPr fontId="3" type="noConversion"/>
  </si>
  <si>
    <t>031-630-2480</t>
    <phoneticPr fontId="3" type="noConversion"/>
  </si>
  <si>
    <t>063-531-4802</t>
    <phoneticPr fontId="3" type="noConversion"/>
  </si>
  <si>
    <t>전라남도</t>
    <phoneticPr fontId="3" type="noConversion"/>
  </si>
  <si>
    <t>부산광역시</t>
    <phoneticPr fontId="3" type="noConversion"/>
  </si>
  <si>
    <t>경기도</t>
    <phoneticPr fontId="3" type="noConversion"/>
  </si>
  <si>
    <t xml:space="preserve">전라북도 </t>
    <phoneticPr fontId="3" type="noConversion"/>
  </si>
  <si>
    <t>스마트팜 환경제어를 위한 기상관측장비 판매, 설치 및 유지보수</t>
    <phoneticPr fontId="3" type="noConversion"/>
  </si>
  <si>
    <t>자동기상관측장비 및 강우량계, 수위계 설치 및 유지보수</t>
    <phoneticPr fontId="3" type="noConversion"/>
  </si>
  <si>
    <t>기상측정 센서(풍향,풍속,대기압,빗물,온도,습도)모듈 및 장치의 제작,수입,판매 및 유지보수</t>
    <phoneticPr fontId="3" type="noConversion"/>
  </si>
  <si>
    <t>AWS, 적설계.강우량계, 풍향.풍속계 등 납품 및 설치</t>
    <phoneticPr fontId="3" type="noConversion"/>
  </si>
  <si>
    <t>031-8076-2800</t>
    <phoneticPr fontId="3" type="noConversion"/>
  </si>
  <si>
    <t>비크리</t>
    <phoneticPr fontId="3" type="noConversion"/>
  </si>
  <si>
    <t>서울특별시</t>
    <phoneticPr fontId="3" type="noConversion"/>
  </si>
  <si>
    <t>호진산업기연(주)</t>
    <phoneticPr fontId="3" type="noConversion"/>
  </si>
  <si>
    <t>02-554-5321</t>
    <phoneticPr fontId="3" type="noConversion"/>
  </si>
  <si>
    <t>서울특별시</t>
    <phoneticPr fontId="3" type="noConversion"/>
  </si>
  <si>
    <t>(유)대웅건설</t>
    <phoneticPr fontId="3" type="noConversion"/>
  </si>
  <si>
    <t>유한회사 태산임업</t>
    <phoneticPr fontId="3" type="noConversion"/>
  </si>
  <si>
    <t>주식회사 태웅</t>
    <phoneticPr fontId="3" type="noConversion"/>
  </si>
  <si>
    <t>063-534-4256</t>
    <phoneticPr fontId="3" type="noConversion"/>
  </si>
  <si>
    <t>063-636-4256</t>
    <phoneticPr fontId="3" type="noConversion"/>
  </si>
  <si>
    <t>전라북도</t>
    <phoneticPr fontId="3" type="noConversion"/>
  </si>
  <si>
    <t>주식회사 디케이엔지니어링</t>
    <phoneticPr fontId="3" type="noConversion"/>
  </si>
  <si>
    <t>031-231-8989</t>
    <phoneticPr fontId="3" type="noConversion"/>
  </si>
  <si>
    <t>경기도</t>
    <phoneticPr fontId="3" type="noConversion"/>
  </si>
  <si>
    <t>053-292-9166</t>
    <phoneticPr fontId="3" type="noConversion"/>
  </si>
  <si>
    <t>대구광역시</t>
    <phoneticPr fontId="3" type="noConversion"/>
  </si>
  <si>
    <t>이레이엔지</t>
    <phoneticPr fontId="3" type="noConversion"/>
  </si>
  <si>
    <t>(주굿모닝계측기</t>
    <phoneticPr fontId="3" type="noConversion"/>
  </si>
  <si>
    <t>02-555-4611</t>
    <phoneticPr fontId="3" type="noConversion"/>
  </si>
  <si>
    <t>서울특별시</t>
    <phoneticPr fontId="3" type="noConversion"/>
  </si>
  <si>
    <t>자동기상관측장비 유지관리 및 보수</t>
    <phoneticPr fontId="3" type="noConversion"/>
  </si>
  <si>
    <t>고정밀센서(CO2 및 온.습도센서) 자동제어 시스템 설치</t>
    <phoneticPr fontId="3" type="noConversion"/>
  </si>
  <si>
    <t>기상 관련 측정 및 분석 장비 주문 제작 공급</t>
    <phoneticPr fontId="3" type="noConversion"/>
  </si>
  <si>
    <t>주식회사 아이랜스테크놀러지</t>
    <phoneticPr fontId="3" type="noConversion"/>
  </si>
  <si>
    <t>기상관측장비(강우량계, 수위계 등) 유지보수, 설치 및 판매</t>
    <phoneticPr fontId="3" type="noConversion"/>
  </si>
  <si>
    <t>02-598-6008</t>
    <phoneticPr fontId="3" type="noConversion"/>
  </si>
  <si>
    <t>서울특별시</t>
    <phoneticPr fontId="3" type="noConversion"/>
  </si>
  <si>
    <t>실내 온도. 습도. 조도(채광) 측정 장치설치</t>
    <phoneticPr fontId="3" type="noConversion"/>
  </si>
  <si>
    <t>AWS 외 기상관측장비 설치 및 유지보수</t>
    <phoneticPr fontId="3" type="noConversion"/>
  </si>
  <si>
    <t>기상센서 및 장비 보급, 남품, 설치, 수리</t>
    <phoneticPr fontId="3" type="noConversion"/>
  </si>
  <si>
    <t>기상관측장비  납품 및 설치,수리</t>
    <phoneticPr fontId="3" type="noConversion"/>
  </si>
  <si>
    <t>기상관측장비 납품 및 설치,수리</t>
    <phoneticPr fontId="3" type="noConversion"/>
  </si>
  <si>
    <t>주식회사 인성이엔지</t>
  </si>
  <si>
    <t>주식회사 영길이</t>
  </si>
  <si>
    <t>주식회사 에이엠피</t>
    <phoneticPr fontId="21" type="noConversion"/>
  </si>
  <si>
    <t>주식회사 아이플러스원</t>
    <phoneticPr fontId="21" type="noConversion"/>
  </si>
  <si>
    <t>㈜래도</t>
    <phoneticPr fontId="21" type="noConversion"/>
  </si>
  <si>
    <t>유원이엔씨㈜</t>
  </si>
  <si>
    <t>㈜이엠에이엔지니어링</t>
  </si>
  <si>
    <t>주식회사 한산피엔씨</t>
  </si>
  <si>
    <t>식스티헤르츠 주식회사</t>
    <phoneticPr fontId="21" type="noConversion"/>
  </si>
  <si>
    <t>토브</t>
    <phoneticPr fontId="21" type="noConversion"/>
  </si>
  <si>
    <t>누리스마트코리아 주식회사</t>
    <phoneticPr fontId="21" type="noConversion"/>
  </si>
  <si>
    <t>㈜대룡정보통신</t>
    <phoneticPr fontId="21" type="noConversion"/>
  </si>
  <si>
    <t>주식회사 아트맨연구소</t>
  </si>
  <si>
    <t>주식회사 필립</t>
    <phoneticPr fontId="21" type="noConversion"/>
  </si>
  <si>
    <t>기상관측장비 설치 및 유지보수</t>
    <phoneticPr fontId="3" type="noConversion"/>
  </si>
  <si>
    <t>기상관측 장비 개발 및 설치, 유지보수</t>
    <phoneticPr fontId="3" type="noConversion"/>
  </si>
  <si>
    <t>기상계측용 라디온존데, 드론 등 기상계측 장비 공급 및 유지보수</t>
    <phoneticPr fontId="3" type="noConversion"/>
  </si>
  <si>
    <t>해양기상 관측장비 설치 및 유지관리</t>
    <phoneticPr fontId="3" type="noConversion"/>
  </si>
  <si>
    <t>도로환경센서 제작 및 설치</t>
    <phoneticPr fontId="3" type="noConversion"/>
  </si>
  <si>
    <t>기상장비 제작, 수입,  설치 및 유지보수</t>
    <phoneticPr fontId="3" type="noConversion"/>
  </si>
  <si>
    <t>에어로졸 연구장비 및 측정 장비 납품공급 수리, 유지보수</t>
    <phoneticPr fontId="3" type="noConversion"/>
  </si>
  <si>
    <t>기상관측장비및 태양발전 등 생산 및 설치 판매</t>
    <phoneticPr fontId="3" type="noConversion"/>
  </si>
  <si>
    <t>기상관측장비 제작 및 설치, 판매</t>
    <phoneticPr fontId="3" type="noConversion"/>
  </si>
  <si>
    <t>기상관측장비 설치, 수리 및 유지보수</t>
    <phoneticPr fontId="3" type="noConversion"/>
  </si>
  <si>
    <t>지능형 Sfarm+I 기상관측장비 설치,, 운영</t>
    <phoneticPr fontId="3" type="noConversion"/>
  </si>
  <si>
    <t>기상관측장비 판매, 설치 및 유지보수</t>
    <phoneticPr fontId="3" type="noConversion"/>
  </si>
  <si>
    <t>미세먼지, 가스성 오염 물질 등 공기질 측정기 제작 및  정보 제공</t>
    <phoneticPr fontId="3" type="noConversion"/>
  </si>
  <si>
    <t>기상자료 제공 관련 분석 및 시스템 구축</t>
    <phoneticPr fontId="3" type="noConversion"/>
  </si>
  <si>
    <t>070-5099-7077</t>
    <phoneticPr fontId="21" type="noConversion"/>
  </si>
  <si>
    <t>031-596-6880</t>
    <phoneticPr fontId="21" type="noConversion"/>
  </si>
  <si>
    <t>054-282-6811</t>
    <phoneticPr fontId="21" type="noConversion"/>
  </si>
  <si>
    <t>031-557-7000</t>
    <phoneticPr fontId="21" type="noConversion"/>
  </si>
  <si>
    <t>070-7333-3450</t>
    <phoneticPr fontId="21" type="noConversion"/>
  </si>
  <si>
    <r>
      <t>0</t>
    </r>
    <r>
      <rPr>
        <sz val="8"/>
        <color rgb="FF000000"/>
        <rFont val="맑은 고딕"/>
        <family val="3"/>
        <charset val="129"/>
      </rPr>
      <t>33-764-2297</t>
    </r>
  </si>
  <si>
    <r>
      <t>0</t>
    </r>
    <r>
      <rPr>
        <sz val="8"/>
        <color rgb="FF000000"/>
        <rFont val="맑은 고딕"/>
        <family val="3"/>
        <charset val="129"/>
      </rPr>
      <t>64-803-0008</t>
    </r>
  </si>
  <si>
    <r>
      <t>0</t>
    </r>
    <r>
      <rPr>
        <sz val="8"/>
        <color rgb="FF000000"/>
        <rFont val="맑은 고딕"/>
        <family val="3"/>
        <charset val="129"/>
      </rPr>
      <t>51-294-9171</t>
    </r>
  </si>
  <si>
    <r>
      <t>0</t>
    </r>
    <r>
      <rPr>
        <sz val="8"/>
        <color rgb="FF000000"/>
        <rFont val="맑은 고딕"/>
        <family val="3"/>
        <charset val="129"/>
      </rPr>
      <t>32-715-4601</t>
    </r>
  </si>
  <si>
    <r>
      <t>0</t>
    </r>
    <r>
      <rPr>
        <sz val="8"/>
        <color rgb="FF000000"/>
        <rFont val="맑은 고딕"/>
        <family val="3"/>
        <charset val="129"/>
      </rPr>
      <t>31-721-3296</t>
    </r>
  </si>
  <si>
    <t>051-715-2022</t>
    <phoneticPr fontId="21" type="noConversion"/>
  </si>
  <si>
    <t>02-2069-2344</t>
    <phoneticPr fontId="21" type="noConversion"/>
  </si>
  <si>
    <t>강원도</t>
    <phoneticPr fontId="3" type="noConversion"/>
  </si>
  <si>
    <t>제주특별자치도</t>
    <phoneticPr fontId="3" type="noConversion"/>
  </si>
  <si>
    <t>경기도</t>
    <phoneticPr fontId="3" type="noConversion"/>
  </si>
  <si>
    <t>금맥정보통신(주)</t>
    <phoneticPr fontId="3" type="noConversion"/>
  </si>
  <si>
    <t>주식회사 동일아이씨티</t>
    <phoneticPr fontId="3" type="noConversion"/>
  </si>
  <si>
    <t>031-427-7128</t>
    <phoneticPr fontId="3" type="noConversion"/>
  </si>
  <si>
    <t>032-569-5508</t>
    <phoneticPr fontId="3" type="noConversion"/>
  </si>
  <si>
    <t>주식회사 유수</t>
  </si>
  <si>
    <t>디엔텍</t>
  </si>
  <si>
    <t>주식회사 픽서(Fixer)</t>
  </si>
  <si>
    <t>㈜제이엠텔레콤</t>
  </si>
  <si>
    <t>㈜한일에스티엠</t>
  </si>
  <si>
    <t>㈜흥일통신</t>
  </si>
  <si>
    <t>주식회사 싸이언</t>
  </si>
  <si>
    <t>㈜프로웰</t>
    <phoneticPr fontId="21" type="noConversion"/>
  </si>
  <si>
    <t>위본스 주식회사</t>
    <phoneticPr fontId="21" type="noConversion"/>
  </si>
  <si>
    <r>
      <t>0</t>
    </r>
    <r>
      <rPr>
        <sz val="8"/>
        <color rgb="FF000000"/>
        <rFont val="맑은 고딕"/>
        <family val="3"/>
        <charset val="129"/>
      </rPr>
      <t>33-765-8801</t>
    </r>
  </si>
  <si>
    <t>042-670-8800</t>
    <phoneticPr fontId="3" type="noConversion"/>
  </si>
  <si>
    <t>070-4436-4123</t>
    <phoneticPr fontId="3" type="noConversion"/>
  </si>
  <si>
    <r>
      <t>0</t>
    </r>
    <r>
      <rPr>
        <sz val="8"/>
        <color rgb="FF000000"/>
        <rFont val="맑은 고딕"/>
        <family val="3"/>
        <charset val="129"/>
      </rPr>
      <t>55-547-8904</t>
    </r>
  </si>
  <si>
    <r>
      <t>0</t>
    </r>
    <r>
      <rPr>
        <sz val="8"/>
        <color rgb="FF000000"/>
        <rFont val="맑은 고딕"/>
        <family val="3"/>
        <charset val="129"/>
      </rPr>
      <t>31-739-5700</t>
    </r>
  </si>
  <si>
    <r>
      <t>0</t>
    </r>
    <r>
      <rPr>
        <sz val="8"/>
        <color rgb="FF000000"/>
        <rFont val="맑은 고딕"/>
        <family val="3"/>
        <charset val="129"/>
      </rPr>
      <t>31-402-4400</t>
    </r>
  </si>
  <si>
    <t>052-247-5918</t>
    <phoneticPr fontId="21" type="noConversion"/>
  </si>
  <si>
    <t>055-607-0789</t>
    <phoneticPr fontId="21" type="noConversion"/>
  </si>
  <si>
    <t>042-862-9995</t>
    <phoneticPr fontId="21" type="noConversion"/>
  </si>
  <si>
    <t>강원도</t>
    <phoneticPr fontId="3" type="noConversion"/>
  </si>
  <si>
    <t>대전광역시</t>
    <phoneticPr fontId="3" type="noConversion"/>
  </si>
  <si>
    <t>서울특별시</t>
    <phoneticPr fontId="3" type="noConversion"/>
  </si>
  <si>
    <t>경상남도</t>
    <phoneticPr fontId="3" type="noConversion"/>
  </si>
  <si>
    <t>경기도</t>
    <phoneticPr fontId="3" type="noConversion"/>
  </si>
  <si>
    <t>경기도</t>
    <phoneticPr fontId="3" type="noConversion"/>
  </si>
  <si>
    <t>울산광역시</t>
    <phoneticPr fontId="3" type="noConversion"/>
  </si>
  <si>
    <t>경상남도</t>
    <phoneticPr fontId="3" type="noConversion"/>
  </si>
  <si>
    <t>02-6155-1049</t>
    <phoneticPr fontId="3" type="noConversion"/>
  </si>
  <si>
    <t>031-342-5545</t>
    <phoneticPr fontId="3" type="noConversion"/>
  </si>
  <si>
    <t>경기도</t>
    <phoneticPr fontId="3" type="noConversion"/>
  </si>
  <si>
    <t>1599-7599</t>
    <phoneticPr fontId="3" type="noConversion"/>
  </si>
  <si>
    <t>031-288-8114
031-288-8432</t>
    <phoneticPr fontId="3" type="noConversion"/>
  </si>
  <si>
    <t>STX엔진㈜용인사업장</t>
    <phoneticPr fontId="4" type="noConversion"/>
  </si>
  <si>
    <t>기상관측기 및 도로 노면 온도 측정 센서 설치</t>
    <phoneticPr fontId="3" type="noConversion"/>
  </si>
  <si>
    <t>기상센서(풍향,ㅜㅇ속,조도,광량,온습도)가 장착된 스마트팜 장치 제작 판매 및 유지보수</t>
    <phoneticPr fontId="3" type="noConversion"/>
  </si>
  <si>
    <t>자동기상관측장비,라디오존데 등 기상장비 설치 및 수리, 유지보수</t>
    <phoneticPr fontId="3" type="noConversion"/>
  </si>
  <si>
    <t>기상 관측장비(센서,풍향,풍속,온도,습도 등) 제조및 유지보수</t>
    <phoneticPr fontId="3" type="noConversion"/>
  </si>
  <si>
    <t>도로기상정보시스템 관련 제품 공급 및 해외 제조사 제품 수입, 공급후 유지보수</t>
    <phoneticPr fontId="3" type="noConversion"/>
  </si>
  <si>
    <t>도로기상정보시스템 센서 공급 관리 및 유지보수</t>
    <phoneticPr fontId="3" type="noConversion"/>
  </si>
  <si>
    <t>항공기소음 자동식별 모니터링 시스템 설치 및 운영</t>
    <phoneticPr fontId="3" type="noConversion"/>
  </si>
  <si>
    <t>기상관측용 계측장비 제조 및 납품, 유지보수</t>
    <phoneticPr fontId="3" type="noConversion"/>
  </si>
  <si>
    <t>기상 측정용 시스템 장비 제작 및 육상,해상 운영용 시스템 제작및 설치</t>
    <phoneticPr fontId="3" type="noConversion"/>
  </si>
  <si>
    <t>강남구</t>
  </si>
  <si>
    <t>부천</t>
  </si>
  <si>
    <t>성남</t>
  </si>
  <si>
    <t>동대문구</t>
  </si>
  <si>
    <t>영등포구</t>
  </si>
  <si>
    <t>구로구</t>
  </si>
  <si>
    <t>마포구</t>
  </si>
  <si>
    <t>정읍</t>
  </si>
  <si>
    <t>중구</t>
  </si>
  <si>
    <t>용산구</t>
  </si>
  <si>
    <t>고양</t>
  </si>
  <si>
    <t>전주</t>
  </si>
  <si>
    <t>안성</t>
  </si>
  <si>
    <t>양산</t>
  </si>
  <si>
    <t>강서구</t>
  </si>
  <si>
    <t>도봉구</t>
  </si>
  <si>
    <t>유성구</t>
  </si>
  <si>
    <t>광주</t>
  </si>
  <si>
    <t>춘천</t>
  </si>
  <si>
    <t>남구</t>
  </si>
  <si>
    <t>청주</t>
  </si>
  <si>
    <t>광진구</t>
  </si>
  <si>
    <t>동구</t>
  </si>
  <si>
    <t>용인</t>
  </si>
  <si>
    <t>안동</t>
  </si>
  <si>
    <t>제주시</t>
  </si>
  <si>
    <t>의왕</t>
  </si>
  <si>
    <t>강릉</t>
  </si>
  <si>
    <t>금천구</t>
  </si>
  <si>
    <t>부평구</t>
  </si>
  <si>
    <t>관악구</t>
  </si>
  <si>
    <t>군포</t>
  </si>
  <si>
    <t>송파구</t>
  </si>
  <si>
    <t>안양</t>
  </si>
  <si>
    <t>서구</t>
  </si>
  <si>
    <t>조치원</t>
  </si>
  <si>
    <t>동작구</t>
  </si>
  <si>
    <t>진주</t>
  </si>
  <si>
    <t>수원</t>
  </si>
  <si>
    <t>양주</t>
  </si>
  <si>
    <t>기장</t>
  </si>
  <si>
    <t>계룡</t>
  </si>
  <si>
    <t>사하구</t>
  </si>
  <si>
    <t>동래구</t>
  </si>
  <si>
    <t>여수</t>
  </si>
  <si>
    <t>하남</t>
  </si>
  <si>
    <t>성동구</t>
  </si>
  <si>
    <t>포항</t>
  </si>
  <si>
    <t>종로구</t>
  </si>
  <si>
    <t>연수구</t>
  </si>
  <si>
    <t>목포</t>
  </si>
  <si>
    <t>안산</t>
  </si>
  <si>
    <t>순천</t>
  </si>
  <si>
    <t>성북구</t>
  </si>
  <si>
    <t>화성</t>
  </si>
  <si>
    <t>광명</t>
  </si>
  <si>
    <t>고</t>
  </si>
  <si>
    <t>남양주</t>
  </si>
  <si>
    <t>금정구</t>
  </si>
  <si>
    <t>해운대구</t>
  </si>
  <si>
    <t>영도구</t>
  </si>
  <si>
    <t>달서구</t>
  </si>
  <si>
    <t>노원구</t>
  </si>
  <si>
    <t>속초</t>
  </si>
  <si>
    <t>광산구</t>
  </si>
  <si>
    <t>연제구</t>
  </si>
  <si>
    <t>북구</t>
  </si>
  <si>
    <t>김천</t>
  </si>
  <si>
    <t>해남</t>
  </si>
  <si>
    <t>영암</t>
  </si>
  <si>
    <t>태안</t>
  </si>
  <si>
    <t>군산</t>
  </si>
  <si>
    <t>서대문구</t>
  </si>
  <si>
    <t>김해</t>
  </si>
  <si>
    <t>나주</t>
  </si>
  <si>
    <t>수영구</t>
  </si>
  <si>
    <t>창원</t>
  </si>
  <si>
    <t>평택</t>
  </si>
  <si>
    <t>김포</t>
  </si>
  <si>
    <t>화순</t>
  </si>
  <si>
    <t>홍천</t>
  </si>
  <si>
    <t>칠곡</t>
  </si>
  <si>
    <t>경산</t>
  </si>
  <si>
    <t>거제</t>
  </si>
  <si>
    <t>고창</t>
  </si>
  <si>
    <t>완주</t>
  </si>
  <si>
    <t>대덕구</t>
  </si>
  <si>
    <t>삼척</t>
  </si>
  <si>
    <t>파주</t>
  </si>
  <si>
    <t>산청</t>
  </si>
  <si>
    <t>천안</t>
  </si>
  <si>
    <t>익산</t>
  </si>
  <si>
    <t>금산</t>
  </si>
  <si>
    <t>광양</t>
  </si>
  <si>
    <t>양천구</t>
  </si>
  <si>
    <t>인제</t>
  </si>
  <si>
    <t>수성구</t>
  </si>
  <si>
    <t>은평구</t>
  </si>
  <si>
    <t>중랑구</t>
  </si>
  <si>
    <t>밀양</t>
  </si>
  <si>
    <t>서초구</t>
  </si>
  <si>
    <t>합천</t>
  </si>
  <si>
    <t>제천</t>
  </si>
  <si>
    <t>영월</t>
  </si>
  <si>
    <t>사상구</t>
  </si>
  <si>
    <t>동해</t>
  </si>
  <si>
    <t>원주</t>
  </si>
  <si>
    <t>남동구</t>
  </si>
  <si>
    <t>태백</t>
  </si>
  <si>
    <t>상주</t>
  </si>
  <si>
    <t>영덕</t>
  </si>
  <si>
    <t>청양</t>
  </si>
  <si>
    <t>서천</t>
  </si>
  <si>
    <t>충주</t>
  </si>
  <si>
    <t>무주</t>
  </si>
  <si>
    <t>평창</t>
  </si>
  <si>
    <t>이천</t>
  </si>
  <si>
    <t>오산</t>
  </si>
  <si>
    <t>연서</t>
  </si>
  <si>
    <t>강진</t>
  </si>
  <si>
    <t>고성</t>
  </si>
  <si>
    <t>계양구</t>
  </si>
  <si>
    <t>부안</t>
  </si>
  <si>
    <t>부산진구</t>
  </si>
  <si>
    <t>과천</t>
  </si>
  <si>
    <t>장성</t>
  </si>
  <si>
    <t>곡성</t>
  </si>
  <si>
    <t>괴산</t>
  </si>
  <si>
    <t>진천</t>
  </si>
  <si>
    <t>영광</t>
  </si>
  <si>
    <t>의정부</t>
  </si>
  <si>
    <t>함평</t>
  </si>
  <si>
    <t>시흥</t>
  </si>
  <si>
    <t>무안</t>
  </si>
  <si>
    <t>담양</t>
  </si>
  <si>
    <t>서귀포시</t>
  </si>
  <si>
    <t>한누리대로</t>
  </si>
  <si>
    <t>구미</t>
  </si>
  <si>
    <t>보은</t>
  </si>
  <si>
    <t>강화</t>
  </si>
  <si>
    <t>영동</t>
  </si>
  <si>
    <t>옥천</t>
  </si>
  <si>
    <t>성주</t>
  </si>
  <si>
    <t>보성</t>
  </si>
  <si>
    <t>구리</t>
  </si>
  <si>
    <t>장수</t>
  </si>
  <si>
    <t>부여</t>
  </si>
  <si>
    <t>울주</t>
  </si>
  <si>
    <t>남원</t>
  </si>
  <si>
    <t>달성</t>
  </si>
  <si>
    <t>양평</t>
  </si>
  <si>
    <t xml:space="preserve">인터넷메세지, 클라우드컴퓨팅, ICT융합스마트 서비스 </t>
    <phoneticPr fontId="3" type="noConversion"/>
  </si>
  <si>
    <t>주식회사 파미노젠</t>
    <phoneticPr fontId="21" type="noConversion"/>
  </si>
  <si>
    <t>㈜오르비스</t>
    <phoneticPr fontId="21" type="noConversion"/>
  </si>
  <si>
    <t>주식회사 예도시스템</t>
  </si>
  <si>
    <t>모든에너지 주식회사</t>
    <phoneticPr fontId="21" type="noConversion"/>
  </si>
  <si>
    <t>㈜미라클산업</t>
    <phoneticPr fontId="21" type="noConversion"/>
  </si>
  <si>
    <t>㈜미래해양</t>
    <phoneticPr fontId="21" type="noConversion"/>
  </si>
  <si>
    <t>주식회사 텔팜</t>
    <phoneticPr fontId="21" type="noConversion"/>
  </si>
  <si>
    <t>VTC KOREA</t>
  </si>
  <si>
    <t>㈜나비시스템</t>
    <phoneticPr fontId="21" type="noConversion"/>
  </si>
  <si>
    <t>주식회사 더사인</t>
  </si>
  <si>
    <t>엔네트워크 유한회사</t>
    <phoneticPr fontId="21" type="noConversion"/>
  </si>
  <si>
    <t>㈜쇼우테크</t>
  </si>
  <si>
    <t>기상계측장비 및 광학 응용기상 센서 생산 및 판매,유지보수</t>
    <phoneticPr fontId="3" type="noConversion"/>
  </si>
  <si>
    <t>고속도로 기상정보 측정용 센서 및 장비 유지보수</t>
    <phoneticPr fontId="3" type="noConversion"/>
  </si>
  <si>
    <t>도로 기상장비 공급, 시스템 운영, 유지보수</t>
    <phoneticPr fontId="3" type="noConversion"/>
  </si>
  <si>
    <t xml:space="preserve">스마트팜 내부에 온도, 습도, CO2 등 측정센서 설치 </t>
    <phoneticPr fontId="3" type="noConversion"/>
  </si>
  <si>
    <t>도로기상정보시스템(RWIS)설치 및 유지보수</t>
    <phoneticPr fontId="3" type="noConversion"/>
  </si>
  <si>
    <t>해양관측정보를 활용 및 검증 인공지능 모델 개발</t>
    <phoneticPr fontId="3" type="noConversion"/>
  </si>
  <si>
    <t>스마트팜 제조, 설치 및 유지보수</t>
    <phoneticPr fontId="3" type="noConversion"/>
  </si>
  <si>
    <t>농업용 온실 센서 유지 및 보수관리</t>
    <phoneticPr fontId="3" type="noConversion"/>
  </si>
  <si>
    <t>기상관측 장비 및 강우량계 납품, 교체, 유지보수</t>
    <phoneticPr fontId="3" type="noConversion"/>
  </si>
  <si>
    <t>IoT 장비 제어 개발 및 제작</t>
    <phoneticPr fontId="3" type="noConversion"/>
  </si>
  <si>
    <t>기상장비 납품 및 유지보수</t>
    <phoneticPr fontId="3" type="noConversion"/>
  </si>
  <si>
    <t>기상정보 처리 설치 및 유지관리</t>
    <phoneticPr fontId="3" type="noConversion"/>
  </si>
  <si>
    <t>031-218-4775</t>
    <phoneticPr fontId="21" type="noConversion"/>
  </si>
  <si>
    <t>031-739-6100</t>
    <phoneticPr fontId="21" type="noConversion"/>
  </si>
  <si>
    <t>031-8025-0006</t>
    <phoneticPr fontId="21" type="noConversion"/>
  </si>
  <si>
    <t>1644-3734</t>
    <phoneticPr fontId="21" type="noConversion"/>
  </si>
  <si>
    <t>02-2643-7033</t>
    <phoneticPr fontId="21" type="noConversion"/>
  </si>
  <si>
    <t>070-7090-9255</t>
    <phoneticPr fontId="21" type="noConversion"/>
  </si>
  <si>
    <t>02-797-2988</t>
    <phoneticPr fontId="21" type="noConversion"/>
  </si>
  <si>
    <t>031-811-5070</t>
    <phoneticPr fontId="21" type="noConversion"/>
  </si>
  <si>
    <t>070-4647-0664</t>
    <phoneticPr fontId="21" type="noConversion"/>
  </si>
  <si>
    <t>063-533-9002</t>
    <phoneticPr fontId="21" type="noConversion"/>
  </si>
  <si>
    <t>055-323-3169</t>
    <phoneticPr fontId="21" type="noConversion"/>
  </si>
  <si>
    <t>경기도</t>
    <phoneticPr fontId="3" type="noConversion"/>
  </si>
  <si>
    <t>경기도</t>
    <phoneticPr fontId="3" type="noConversion"/>
  </si>
  <si>
    <t>경상북도</t>
    <phoneticPr fontId="3" type="noConversion"/>
  </si>
  <si>
    <t>서울특별시</t>
    <phoneticPr fontId="3" type="noConversion"/>
  </si>
  <si>
    <t>강서구</t>
    <phoneticPr fontId="3" type="noConversion"/>
  </si>
  <si>
    <t>고령군</t>
    <phoneticPr fontId="3" type="noConversion"/>
  </si>
  <si>
    <t>용인시</t>
    <phoneticPr fontId="3" type="noConversion"/>
  </si>
  <si>
    <t>성남시</t>
    <phoneticPr fontId="3" type="noConversion"/>
  </si>
  <si>
    <t>안양시</t>
    <phoneticPr fontId="3" type="noConversion"/>
  </si>
  <si>
    <t>용산구</t>
    <phoneticPr fontId="3" type="noConversion"/>
  </si>
  <si>
    <t>경상남도</t>
    <phoneticPr fontId="3" type="noConversion"/>
  </si>
  <si>
    <t>창원시</t>
    <phoneticPr fontId="3" type="noConversion"/>
  </si>
  <si>
    <t>고양시</t>
    <phoneticPr fontId="3" type="noConversion"/>
  </si>
  <si>
    <t>서대문구</t>
    <phoneticPr fontId="3" type="noConversion"/>
  </si>
  <si>
    <t>전라북도</t>
    <phoneticPr fontId="3" type="noConversion"/>
  </si>
  <si>
    <t>정읍시</t>
    <phoneticPr fontId="3" type="noConversion"/>
  </si>
  <si>
    <t>경상남도</t>
    <phoneticPr fontId="3" type="noConversion"/>
  </si>
  <si>
    <t>김해시</t>
    <phoneticPr fontId="3" type="noConversion"/>
  </si>
  <si>
    <t>02-2624-3550</t>
    <phoneticPr fontId="3" type="noConversion"/>
  </si>
  <si>
    <t>경기도</t>
    <phoneticPr fontId="3" type="noConversion"/>
  </si>
  <si>
    <t>성남시</t>
    <phoneticPr fontId="3" type="noConversion"/>
  </si>
  <si>
    <t>금천구</t>
    <phoneticPr fontId="3" type="noConversion"/>
  </si>
  <si>
    <t>서초구</t>
    <phoneticPr fontId="3" type="noConversion"/>
  </si>
  <si>
    <t>안양시</t>
    <phoneticPr fontId="3" type="noConversion"/>
  </si>
  <si>
    <t>주식회사 뮤</t>
    <phoneticPr fontId="21" type="noConversion"/>
  </si>
  <si>
    <t>우짜</t>
    <phoneticPr fontId="21" type="noConversion"/>
  </si>
  <si>
    <t>주식회사 제이에이치테크</t>
    <phoneticPr fontId="21" type="noConversion"/>
  </si>
  <si>
    <t>기상장비 수입 및 판매</t>
    <phoneticPr fontId="3" type="noConversion"/>
  </si>
  <si>
    <t>기상관측장비(강우량계, 수위계 등) 유지보수,설치,판매</t>
    <phoneticPr fontId="3" type="noConversion"/>
  </si>
  <si>
    <t>간이 통합기상측정기기(AWS) 제작 잋 판매</t>
    <phoneticPr fontId="3" type="noConversion"/>
  </si>
  <si>
    <t>기상관측장비(강우량계,수위계 등) 유지보수,설치,판매</t>
    <phoneticPr fontId="3" type="noConversion"/>
  </si>
  <si>
    <t>063-443-0011</t>
    <phoneticPr fontId="3" type="noConversion"/>
  </si>
  <si>
    <t>063-633-1220</t>
    <phoneticPr fontId="3" type="noConversion"/>
  </si>
  <si>
    <t>파주시</t>
    <phoneticPr fontId="3" type="noConversion"/>
  </si>
  <si>
    <t>사상구</t>
    <phoneticPr fontId="3" type="noConversion"/>
  </si>
  <si>
    <t>군산시</t>
    <phoneticPr fontId="3" type="noConversion"/>
  </si>
  <si>
    <t>남원시</t>
    <phoneticPr fontId="3" type="noConversion"/>
  </si>
  <si>
    <t>노원구</t>
    <phoneticPr fontId="3" type="noConversion"/>
  </si>
  <si>
    <t>남양주시</t>
    <phoneticPr fontId="3" type="noConversion"/>
  </si>
  <si>
    <t>주식회사 퓨쳐테크윈</t>
  </si>
  <si>
    <t>㈜타이호인스트</t>
  </si>
  <si>
    <t>주식회사 디에이이엔지</t>
  </si>
  <si>
    <t>㈜은광유비텍</t>
  </si>
  <si>
    <t>디아이랩 주식회사</t>
  </si>
  <si>
    <t>㈜다츠</t>
  </si>
  <si>
    <t>공항 기상관측장비 납품 및 설치, 유지보수</t>
    <phoneticPr fontId="3" type="noConversion"/>
  </si>
  <si>
    <t>지진 관측장비 수입, 제작, 설치, 수리</t>
    <phoneticPr fontId="3" type="noConversion"/>
  </si>
  <si>
    <t>기상센서(온도,풍향,풍속,일사량,강우 등)설치</t>
    <phoneticPr fontId="3" type="noConversion"/>
  </si>
  <si>
    <t>자동기상관측장비 유지보수 및 장비설치, 판매</t>
    <phoneticPr fontId="3" type="noConversion"/>
  </si>
  <si>
    <t>인공지능 및 예측모델을 활용한 기상/환경 하이브리드 예측 정보 및 관측장비 설치, 유지보수</t>
    <phoneticPr fontId="3" type="noConversion"/>
  </si>
  <si>
    <t>침수 흔적 관리시스템 운영을 위하여 하천 수위에 대한 통일된 시계열 자료 생성 제공 강우량계 설치</t>
    <phoneticPr fontId="3" type="noConversion"/>
  </si>
  <si>
    <t>02-2088-2011</t>
    <phoneticPr fontId="21" type="noConversion"/>
  </si>
  <si>
    <t>02-6271-9788</t>
    <phoneticPr fontId="21" type="noConversion"/>
  </si>
  <si>
    <t>051-808-0011</t>
    <phoneticPr fontId="21" type="noConversion"/>
  </si>
  <si>
    <t>051-926-2021</t>
    <phoneticPr fontId="21" type="noConversion"/>
  </si>
  <si>
    <t>서울특별시</t>
    <phoneticPr fontId="3" type="noConversion"/>
  </si>
  <si>
    <t>금천구</t>
    <phoneticPr fontId="3" type="noConversion"/>
  </si>
  <si>
    <t>구로구</t>
    <phoneticPr fontId="3" type="noConversion"/>
  </si>
  <si>
    <t>나주시</t>
    <phoneticPr fontId="3" type="noConversion"/>
  </si>
  <si>
    <t>부산광역시</t>
    <phoneticPr fontId="3" type="noConversion"/>
  </si>
  <si>
    <t>수영구</t>
    <phoneticPr fontId="3" type="noConversion"/>
  </si>
  <si>
    <t>서울특별시</t>
    <phoneticPr fontId="3" type="noConversion"/>
  </si>
  <si>
    <t>서대문구</t>
    <phoneticPr fontId="3" type="noConversion"/>
  </si>
  <si>
    <t>부산광역시</t>
    <phoneticPr fontId="3" type="noConversion"/>
  </si>
  <si>
    <t>금정구</t>
    <phoneticPr fontId="3" type="noConversion"/>
  </si>
  <si>
    <t>031-218-4740</t>
    <phoneticPr fontId="3" type="noConversion"/>
  </si>
  <si>
    <t>아트맨 연구소</t>
    <phoneticPr fontId="21" type="noConversion"/>
  </si>
  <si>
    <t>주식회사 에어오더</t>
  </si>
  <si>
    <t>주식회사 봄인컨설팅</t>
  </si>
  <si>
    <t>미세먼지 데이터를 활용한 실내 공기질 관제./관리시스템 개발, 온도,습도,미세먼지,가스성 오염물질등 정보제공</t>
    <phoneticPr fontId="3" type="noConversion"/>
  </si>
  <si>
    <t>기상 센서를 포함한 POS 기기 제작을 통해 매장별날씨Data를 기반으로 매장 운영에 도움이 되는 운영정보제공</t>
    <phoneticPr fontId="3" type="noConversion"/>
  </si>
  <si>
    <t>학교와 공공기관의 연구자들을 대상으로 기상관측자료와 기상 모델 자료처리 능력향상을 위한 컨설팅</t>
    <phoneticPr fontId="3" type="noConversion"/>
  </si>
  <si>
    <t>02-6080-1015</t>
    <phoneticPr fontId="3" type="noConversion"/>
  </si>
  <si>
    <t>070-4798-0215</t>
    <phoneticPr fontId="3" type="noConversion"/>
  </si>
  <si>
    <t>울산광역시</t>
    <phoneticPr fontId="3" type="noConversion"/>
  </si>
  <si>
    <t>남구</t>
    <phoneticPr fontId="3" type="noConversion"/>
  </si>
  <si>
    <t>서울특별시</t>
    <phoneticPr fontId="3" type="noConversion"/>
  </si>
  <si>
    <t>관악구</t>
    <phoneticPr fontId="3" type="noConversion"/>
  </si>
  <si>
    <t>연수구</t>
    <phoneticPr fontId="3" type="noConversion"/>
  </si>
  <si>
    <t>미추홀구</t>
    <phoneticPr fontId="3" type="noConversion"/>
  </si>
  <si>
    <t>주식회사 이아이에스</t>
    <phoneticPr fontId="3" type="noConversion"/>
  </si>
  <si>
    <t>주식회사 환경과안전</t>
    <phoneticPr fontId="3" type="noConversion"/>
  </si>
  <si>
    <t>070-4947-1911</t>
    <phoneticPr fontId="3" type="noConversion"/>
  </si>
  <si>
    <t>기상장비 판매, 유지보수, 황사연구및 예보자료 생산</t>
    <phoneticPr fontId="3" type="noConversion"/>
  </si>
  <si>
    <t>(주)에이엔시</t>
    <phoneticPr fontId="3" type="noConversion"/>
  </si>
  <si>
    <t>064-726-6200</t>
    <phoneticPr fontId="3" type="noConversion"/>
  </si>
  <si>
    <t>제주특별자치도</t>
    <phoneticPr fontId="3" type="noConversion"/>
  </si>
  <si>
    <t>제주시</t>
    <phoneticPr fontId="3" type="noConversion"/>
  </si>
  <si>
    <t>영등포구</t>
    <phoneticPr fontId="3" type="noConversion"/>
  </si>
  <si>
    <t>강우량계, 적설량계 설치 및 유지보수</t>
    <phoneticPr fontId="3" type="noConversion"/>
  </si>
  <si>
    <t>㈜우리별</t>
    <phoneticPr fontId="21" type="noConversion"/>
  </si>
  <si>
    <t>O</t>
    <phoneticPr fontId="3" type="noConversion"/>
  </si>
  <si>
    <t>031-980-7500</t>
    <phoneticPr fontId="21" type="noConversion"/>
  </si>
  <si>
    <t>경기도</t>
    <phoneticPr fontId="3" type="noConversion"/>
  </si>
  <si>
    <t>김포시</t>
    <phoneticPr fontId="3" type="noConversion"/>
  </si>
  <si>
    <t>국산 기상레이더개발, 내환경설계(온도,습도,진동,충격 등)</t>
    <phoneticPr fontId="3" type="noConversion"/>
  </si>
  <si>
    <t>032-567-1125</t>
    <phoneticPr fontId="21" type="noConversion"/>
  </si>
  <si>
    <t>인천광역시</t>
    <phoneticPr fontId="3" type="noConversion"/>
  </si>
  <si>
    <t>엔에이치네트웍스 주식회사</t>
    <phoneticPr fontId="21" type="noConversion"/>
  </si>
  <si>
    <t>062-719-1080</t>
    <phoneticPr fontId="21" type="noConversion"/>
  </si>
  <si>
    <t>전라북도</t>
    <phoneticPr fontId="3" type="noConversion"/>
  </si>
  <si>
    <t>군산시</t>
    <phoneticPr fontId="3" type="noConversion"/>
  </si>
  <si>
    <t>온도, 습도, 강수량 등 관측장비 제조, 설치, 수리</t>
    <phoneticPr fontId="3" type="noConversion"/>
  </si>
  <si>
    <t>이에쓰씨건설 주식회사</t>
    <phoneticPr fontId="21" type="noConversion"/>
  </si>
  <si>
    <t>전라남도</t>
    <phoneticPr fontId="3" type="noConversion"/>
  </si>
  <si>
    <t>풍력발전단지 개발 및 운영, 기상관측장비 설치및 유지보수</t>
    <phoneticPr fontId="3" type="noConversion"/>
  </si>
  <si>
    <t>주식회사 티엠티</t>
    <phoneticPr fontId="21" type="noConversion"/>
  </si>
  <si>
    <t>054-436-4501</t>
    <phoneticPr fontId="21" type="noConversion"/>
  </si>
  <si>
    <t>김천시</t>
    <phoneticPr fontId="3" type="noConversion"/>
  </si>
  <si>
    <t>지진계,강수량계,강우량계,적설계 등 기상장비 설치 및 유지관리</t>
    <phoneticPr fontId="3" type="noConversion"/>
  </si>
  <si>
    <t>주식회사 에스코프</t>
  </si>
  <si>
    <t>성남시</t>
    <phoneticPr fontId="3" type="noConversion"/>
  </si>
  <si>
    <t>기상센서(풍향, 풍속) 수입 및 설치</t>
    <phoneticPr fontId="3" type="noConversion"/>
  </si>
  <si>
    <t>주식회사 수인테크</t>
    <phoneticPr fontId="21" type="noConversion"/>
  </si>
  <si>
    <t>031-776-3560</t>
    <phoneticPr fontId="21" type="noConversion"/>
  </si>
  <si>
    <t>주식회사 에코데이터</t>
    <phoneticPr fontId="21" type="noConversion"/>
  </si>
  <si>
    <t>서구</t>
    <phoneticPr fontId="3" type="noConversion"/>
  </si>
  <si>
    <t>풍속, 풍향 측정 장비 수입 및 설치 및 장비 개발</t>
    <phoneticPr fontId="3" type="noConversion"/>
  </si>
  <si>
    <t>061-262-7785</t>
    <phoneticPr fontId="21" type="noConversion"/>
  </si>
  <si>
    <t>신안군</t>
    <phoneticPr fontId="3" type="noConversion"/>
  </si>
  <si>
    <t>경상북도</t>
    <phoneticPr fontId="3" type="noConversion"/>
  </si>
  <si>
    <t>070-7779-7120</t>
    <phoneticPr fontId="21" type="noConversion"/>
  </si>
  <si>
    <t>구로구</t>
    <phoneticPr fontId="3" type="noConversion"/>
  </si>
  <si>
    <t>주식회사 지씨</t>
    <phoneticPr fontId="3" type="noConversion"/>
  </si>
  <si>
    <t>중구</t>
    <phoneticPr fontId="3" type="noConversion"/>
  </si>
  <si>
    <t>경기도</t>
    <phoneticPr fontId="3" type="noConversion"/>
  </si>
  <si>
    <t>광명시</t>
    <phoneticPr fontId="3" type="noConversion"/>
  </si>
  <si>
    <t>부펑구</t>
    <phoneticPr fontId="3" type="noConversion"/>
  </si>
  <si>
    <t>동구</t>
    <phoneticPr fontId="3" type="noConversion"/>
  </si>
  <si>
    <t>수원시</t>
    <phoneticPr fontId="3" type="noConversion"/>
  </si>
  <si>
    <t>051-932-0001(내선9)</t>
    <phoneticPr fontId="3" type="noConversion"/>
  </si>
  <si>
    <t>금정구</t>
    <phoneticPr fontId="3" type="noConversion"/>
  </si>
  <si>
    <t>영도구</t>
    <phoneticPr fontId="3" type="noConversion"/>
  </si>
  <si>
    <t>서대문구</t>
    <phoneticPr fontId="3" type="noConversion"/>
  </si>
  <si>
    <t>완주군</t>
    <phoneticPr fontId="3" type="noConversion"/>
  </si>
  <si>
    <t>전의면</t>
    <phoneticPr fontId="3" type="noConversion"/>
  </si>
  <si>
    <t>유한회사 삼환</t>
    <phoneticPr fontId="3" type="noConversion"/>
  </si>
  <si>
    <t>안양</t>
    <phoneticPr fontId="3" type="noConversion"/>
  </si>
  <si>
    <t>064-702-4867</t>
    <phoneticPr fontId="3" type="noConversion"/>
  </si>
  <si>
    <t>031-427-6707</t>
    <phoneticPr fontId="3" type="noConversion"/>
  </si>
  <si>
    <t>033-251-0076</t>
    <phoneticPr fontId="3" type="noConversion"/>
  </si>
  <si>
    <t>031-5177-2050</t>
    <phoneticPr fontId="3" type="noConversion"/>
  </si>
  <si>
    <t>042-528-7400</t>
    <phoneticPr fontId="3" type="noConversion"/>
  </si>
  <si>
    <t>02-878-0135</t>
    <phoneticPr fontId="3" type="noConversion"/>
  </si>
  <si>
    <t>용인시</t>
    <phoneticPr fontId="3" type="noConversion"/>
  </si>
  <si>
    <t>02-3781-7700</t>
    <phoneticPr fontId="3" type="noConversion"/>
  </si>
  <si>
    <t>대구광역시</t>
    <phoneticPr fontId="3" type="noConversion"/>
  </si>
  <si>
    <t>북구</t>
    <phoneticPr fontId="3" type="noConversion"/>
  </si>
  <si>
    <t>053-351-8488</t>
    <phoneticPr fontId="3" type="noConversion"/>
  </si>
  <si>
    <t>제비웨더 유한회사</t>
    <phoneticPr fontId="3" type="noConversion"/>
  </si>
  <si>
    <t>에스에스솔루션 주식회사</t>
    <phoneticPr fontId="3" type="noConversion"/>
  </si>
  <si>
    <t>유성구</t>
    <phoneticPr fontId="3" type="noConversion"/>
  </si>
  <si>
    <t>초음파 풍향풍속계, 온습도계, 대기압계 및 데이터로거 제품의 개발, 제조, 판매</t>
    <phoneticPr fontId="3" type="noConversion"/>
  </si>
  <si>
    <t>02-2663-8567</t>
    <phoneticPr fontId="3" type="noConversion"/>
  </si>
  <si>
    <t>02-868-6811</t>
    <phoneticPr fontId="3" type="noConversion"/>
  </si>
  <si>
    <t>02-597-3615</t>
    <phoneticPr fontId="3" type="noConversion"/>
  </si>
  <si>
    <t>064-755-1880</t>
    <phoneticPr fontId="3" type="noConversion"/>
  </si>
  <si>
    <t>070-8821-7290</t>
    <phoneticPr fontId="3" type="noConversion"/>
  </si>
  <si>
    <t>070-7630-2130</t>
    <phoneticPr fontId="3" type="noConversion"/>
  </si>
  <si>
    <t>제조/유통/패션 기상관련 수요예측, 건설/중공업 작업계획 및 현장안전관리, 여행/레저 일정 관리 및 운영계획, 대 고객 서비스, 신문/방송 국민 생활 편익 증진 및 재해 예방, 인터넷/포탈 종합 기상컨텐츠 제공</t>
    <phoneticPr fontId="3" type="noConversion"/>
  </si>
  <si>
    <t>주식회사 에이치에스정보통신</t>
    <phoneticPr fontId="21" type="noConversion"/>
  </si>
  <si>
    <t>주식회사 하람</t>
    <phoneticPr fontId="21" type="noConversion"/>
  </si>
  <si>
    <t>케이엠이엔씨㈜</t>
    <phoneticPr fontId="21" type="noConversion"/>
  </si>
  <si>
    <t>주식회사 사물네트워크기술</t>
    <phoneticPr fontId="21" type="noConversion"/>
  </si>
  <si>
    <t>주식회사 엔버스</t>
    <phoneticPr fontId="21" type="noConversion"/>
  </si>
  <si>
    <t>주식회사 케이아이티</t>
    <phoneticPr fontId="21" type="noConversion"/>
  </si>
  <si>
    <t>주식회사 미르엘코</t>
    <phoneticPr fontId="21" type="noConversion"/>
  </si>
  <si>
    <t>㈜태인시스템</t>
    <phoneticPr fontId="21" type="noConversion"/>
  </si>
  <si>
    <t>070-4279-5225</t>
    <phoneticPr fontId="21" type="noConversion"/>
  </si>
  <si>
    <t>052-247-6113</t>
    <phoneticPr fontId="21" type="noConversion"/>
  </si>
  <si>
    <t>061-794-0694</t>
    <phoneticPr fontId="21" type="noConversion"/>
  </si>
  <si>
    <t>063-276-3881</t>
    <phoneticPr fontId="21" type="noConversion"/>
  </si>
  <si>
    <t>042-635-9947</t>
    <phoneticPr fontId="21" type="noConversion"/>
  </si>
  <si>
    <t>042-621-0310</t>
    <phoneticPr fontId="21" type="noConversion"/>
  </si>
  <si>
    <t>063-564-2533</t>
    <phoneticPr fontId="21" type="noConversion"/>
  </si>
  <si>
    <t>053-945-0065</t>
    <phoneticPr fontId="21" type="noConversion"/>
  </si>
  <si>
    <t>경기도</t>
    <phoneticPr fontId="3" type="noConversion"/>
  </si>
  <si>
    <t>화성시</t>
    <phoneticPr fontId="3" type="noConversion"/>
  </si>
  <si>
    <t>울산광역시</t>
    <phoneticPr fontId="3" type="noConversion"/>
  </si>
  <si>
    <t>울주군</t>
    <phoneticPr fontId="3" type="noConversion"/>
  </si>
  <si>
    <t>전라남도</t>
    <phoneticPr fontId="3" type="noConversion"/>
  </si>
  <si>
    <t>광양시</t>
    <phoneticPr fontId="3" type="noConversion"/>
  </si>
  <si>
    <t>전라북도</t>
    <phoneticPr fontId="3" type="noConversion"/>
  </si>
  <si>
    <t>전주시</t>
    <phoneticPr fontId="3" type="noConversion"/>
  </si>
  <si>
    <t>대전광역시</t>
    <phoneticPr fontId="3" type="noConversion"/>
  </si>
  <si>
    <t>대덕구</t>
    <phoneticPr fontId="3" type="noConversion"/>
  </si>
  <si>
    <t>동구</t>
    <phoneticPr fontId="3" type="noConversion"/>
  </si>
  <si>
    <t>고창군</t>
    <phoneticPr fontId="3" type="noConversion"/>
  </si>
  <si>
    <t xml:space="preserve">대구광역시 </t>
    <phoneticPr fontId="3" type="noConversion"/>
  </si>
  <si>
    <t>북구</t>
    <phoneticPr fontId="3" type="noConversion"/>
  </si>
  <si>
    <t>우량 관측장비 및 풍향,풍속 관측장비 설치.,유지보수</t>
    <phoneticPr fontId="3" type="noConversion"/>
  </si>
  <si>
    <t>기상관측시스템(AWS) 원격강우 자동시스템 개발및 납품,유지보수</t>
    <phoneticPr fontId="3" type="noConversion"/>
  </si>
  <si>
    <t>기상센서(습도,풍향,풍속,지면온도,일사량,일조량)기상관측장비제작,수입 설치</t>
    <phoneticPr fontId="3" type="noConversion"/>
  </si>
  <si>
    <t>자동기상관측시설(적설계), 강우량계 설치</t>
    <phoneticPr fontId="3" type="noConversion"/>
  </si>
  <si>
    <t>풍향,풍속,온도,습도,기압 측정기 제조 및 납품, 시스템구축 및 제작</t>
    <phoneticPr fontId="3" type="noConversion"/>
  </si>
  <si>
    <t>기상장비(우량계,SMART RTU 등) 수입,설치 및 유지관리</t>
    <phoneticPr fontId="3" type="noConversion"/>
  </si>
  <si>
    <t>기상장비(적설계 및 AWS) 제작 ,판매 및 유지보수</t>
    <phoneticPr fontId="3" type="noConversion"/>
  </si>
  <si>
    <t>지진계측기 및 기상센서 유지관리 및 보수 서비스</t>
    <phoneticPr fontId="3" type="noConversion"/>
  </si>
  <si>
    <t>경상북도</t>
    <phoneticPr fontId="3" type="noConversion"/>
  </si>
  <si>
    <t>경산시</t>
    <phoneticPr fontId="3" type="noConversion"/>
  </si>
  <si>
    <t>주식회사 동남전기통신</t>
    <phoneticPr fontId="3" type="noConversion"/>
  </si>
  <si>
    <t>주식회사 비케이솔루션</t>
    <phoneticPr fontId="3" type="noConversion"/>
  </si>
  <si>
    <t>063-212-6360</t>
    <phoneticPr fontId="3" type="noConversion"/>
  </si>
  <si>
    <t>주식회사 에프앤에이치티</t>
    <phoneticPr fontId="3" type="noConversion"/>
  </si>
  <si>
    <t>전주시</t>
    <phoneticPr fontId="3" type="noConversion"/>
  </si>
  <si>
    <t>031-478-3420(내선313)</t>
    <phoneticPr fontId="3" type="noConversion"/>
  </si>
  <si>
    <t>주식회사 에이치코비</t>
    <phoneticPr fontId="3" type="noConversion"/>
  </si>
  <si>
    <t>02-851-9640</t>
    <phoneticPr fontId="3" type="noConversion"/>
  </si>
  <si>
    <t>032-502-1308</t>
    <phoneticPr fontId="3" type="noConversion"/>
  </si>
  <si>
    <t>대전광역시</t>
    <phoneticPr fontId="3" type="noConversion"/>
  </si>
  <si>
    <t>유성구</t>
    <phoneticPr fontId="3" type="noConversion"/>
  </si>
  <si>
    <t>유한회사 에이치와이테크</t>
    <phoneticPr fontId="21" type="noConversion"/>
  </si>
  <si>
    <t>성동구</t>
    <phoneticPr fontId="3" type="noConversion"/>
  </si>
  <si>
    <t>㈜카스하이퍼씨앤씨</t>
    <phoneticPr fontId="4" type="noConversion"/>
  </si>
  <si>
    <t>기상사업자 등록현황(2021. 11. 30. 기준)</t>
    <phoneticPr fontId="3" type="noConversion"/>
  </si>
  <si>
    <t>053-746-6570</t>
    <phoneticPr fontId="3" type="noConversion"/>
  </si>
  <si>
    <t>02-460-2000</t>
    <phoneticPr fontId="3" type="noConversion"/>
  </si>
  <si>
    <t>구로구</t>
    <phoneticPr fontId="3" type="noConversion"/>
  </si>
  <si>
    <t>02-363-3020</t>
    <phoneticPr fontId="3" type="noConversion"/>
  </si>
  <si>
    <t>금천구</t>
    <phoneticPr fontId="3" type="noConversion"/>
  </si>
  <si>
    <t>정보통신공사, 전기공사, SI사업, 자동기상관측장비(AWS)
설치 및 유지보수 관련, 관측환경 개선 등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</si>
</sst>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2">
    <font>
      <sz val="11"/>
      <color theme="1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u/>
      <sz val="11"/>
      <color theme="10"/>
      <name val="맑은 고딕"/>
      <family val="3"/>
      <charset val="129"/>
    </font>
    <font>
      <sz val="8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sz val="8"/>
      <color theme="1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5"/>
      <color theme="3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name val="맑은 고딕"/>
      <family val="3"/>
      <charset val="129"/>
      <scheme val="minor"/>
    </font>
    <font>
      <b/>
      <sz val="14"/>
      <name val="맑은 고딕"/>
      <family val="3"/>
      <charset val="129"/>
    </font>
    <font>
      <b/>
      <sz val="6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color rgb="FF9C6500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sz val="11"/>
      <color rgb="FF000000"/>
      <name val="돋움"/>
      <family val="3"/>
      <charset val="129"/>
    </font>
    <font>
      <u/>
      <sz val="11"/>
      <color rgb="FF0000FF"/>
      <name val="맑은 고딕"/>
      <family val="3"/>
      <charset val="129"/>
    </font>
    <font>
      <sz val="8"/>
      <color rgb="FF000000"/>
      <name val="맑은 고딕"/>
      <family val="3"/>
      <charset val="129"/>
    </font>
    <font>
      <b/>
      <sz val="8"/>
      <color rgb="FF000000"/>
      <name val="맑은 고딕"/>
      <family val="3"/>
      <charset val="129"/>
    </font>
    <font>
      <b/>
      <sz val="9"/>
      <color rgb="FF000000"/>
      <name val="돋움"/>
      <family val="3"/>
      <charset val="129"/>
    </font>
    <font>
      <b/>
      <sz val="9"/>
      <color rgb="FF000000"/>
      <name val="Tahoma"/>
      <family val="2"/>
    </font>
    <font>
      <sz val="8"/>
      <color rgb="FFFF0000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1"/>
      </bottom>
      <diagonal/>
    </border>
  </borders>
  <cellStyleXfs count="1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" fillId="3" borderId="1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0" borderId="0"/>
    <xf numFmtId="0" fontId="22" fillId="0" borderId="0">
      <alignment vertical="center"/>
    </xf>
    <xf numFmtId="0" fontId="23" fillId="2" borderId="0">
      <alignment vertical="center"/>
    </xf>
    <xf numFmtId="0" fontId="24" fillId="3" borderId="27">
      <alignment vertical="center"/>
    </xf>
    <xf numFmtId="0" fontId="25" fillId="0" borderId="0"/>
    <xf numFmtId="0" fontId="24" fillId="3" borderId="27">
      <alignment vertical="center"/>
    </xf>
    <xf numFmtId="0" fontId="26" fillId="0" borderId="0">
      <alignment vertical="center"/>
    </xf>
    <xf numFmtId="0" fontId="22" fillId="0" borderId="0">
      <alignment vertical="center"/>
    </xf>
  </cellStyleXfs>
  <cellXfs count="168">
    <xf numFmtId="0" fontId="0" fillId="0" borderId="0" xfId="0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0" fillId="4" borderId="0" xfId="0" applyFill="1">
      <alignment vertical="center"/>
    </xf>
    <xf numFmtId="0" fontId="10" fillId="0" borderId="0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16" fillId="0" borderId="0" xfId="0" applyFont="1" applyFill="1">
      <alignment vertical="center"/>
    </xf>
    <xf numFmtId="0" fontId="0" fillId="0" borderId="0" xfId="0" applyFill="1">
      <alignment vertical="center"/>
    </xf>
    <xf numFmtId="0" fontId="12" fillId="0" borderId="7" xfId="2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17" fillId="0" borderId="0" xfId="0" applyFont="1" applyFill="1">
      <alignment vertical="center"/>
    </xf>
    <xf numFmtId="0" fontId="12" fillId="0" borderId="7" xfId="0" applyFont="1" applyFill="1" applyBorder="1" applyAlignment="1">
      <alignment horizontal="center" vertical="center" shrinkToFit="1"/>
    </xf>
    <xf numFmtId="0" fontId="10" fillId="6" borderId="7" xfId="5" applyFont="1" applyFill="1" applyBorder="1" applyAlignment="1">
      <alignment horizontal="center" vertical="center" wrapText="1" shrinkToFit="1"/>
    </xf>
    <xf numFmtId="0" fontId="10" fillId="6" borderId="7" xfId="5" applyNumberFormat="1" applyFont="1" applyFill="1" applyBorder="1" applyAlignment="1">
      <alignment horizontal="center" vertical="center" wrapText="1" shrinkToFi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4" borderId="7" xfId="1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 shrinkToFit="1"/>
    </xf>
    <xf numFmtId="0" fontId="7" fillId="4" borderId="7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176" fontId="12" fillId="0" borderId="16" xfId="2" applyNumberFormat="1" applyFont="1" applyFill="1" applyBorder="1" applyAlignment="1">
      <alignment horizontal="center" vertical="center" wrapText="1"/>
    </xf>
    <xf numFmtId="0" fontId="12" fillId="0" borderId="11" xfId="2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horizontal="center" vertical="center" wrapText="1"/>
    </xf>
    <xf numFmtId="176" fontId="12" fillId="4" borderId="16" xfId="2" applyNumberFormat="1" applyFont="1" applyFill="1" applyBorder="1" applyAlignment="1">
      <alignment horizontal="center" vertical="center" wrapText="1"/>
    </xf>
    <xf numFmtId="0" fontId="12" fillId="4" borderId="7" xfId="2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 wrapText="1" shrinkToFit="1"/>
    </xf>
    <xf numFmtId="176" fontId="12" fillId="4" borderId="22" xfId="2" applyNumberFormat="1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 shrinkToFit="1"/>
    </xf>
    <xf numFmtId="0" fontId="12" fillId="4" borderId="8" xfId="2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 shrinkToFit="1"/>
    </xf>
    <xf numFmtId="0" fontId="12" fillId="0" borderId="20" xfId="0" applyFont="1" applyBorder="1" applyAlignment="1">
      <alignment vertical="center" wrapText="1"/>
    </xf>
    <xf numFmtId="0" fontId="12" fillId="0" borderId="20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7" fillId="4" borderId="20" xfId="0" applyFont="1" applyFill="1" applyBorder="1" applyAlignment="1">
      <alignment vertical="center" wrapText="1"/>
    </xf>
    <xf numFmtId="0" fontId="7" fillId="4" borderId="20" xfId="0" applyFont="1" applyFill="1" applyBorder="1" applyAlignment="1">
      <alignment horizontal="left" vertical="center" wrapText="1"/>
    </xf>
    <xf numFmtId="0" fontId="0" fillId="4" borderId="0" xfId="0" applyFill="1" applyBorder="1">
      <alignment vertical="center"/>
    </xf>
    <xf numFmtId="0" fontId="12" fillId="4" borderId="24" xfId="0" applyFont="1" applyFill="1" applyBorder="1" applyAlignment="1">
      <alignment horizontal="left" vertical="center" wrapText="1"/>
    </xf>
    <xf numFmtId="0" fontId="15" fillId="4" borderId="0" xfId="0" applyFont="1" applyFill="1">
      <alignment vertical="center"/>
    </xf>
    <xf numFmtId="0" fontId="15" fillId="4" borderId="0" xfId="0" applyFont="1" applyFill="1" applyBorder="1">
      <alignment vertical="center"/>
    </xf>
    <xf numFmtId="0" fontId="12" fillId="4" borderId="5" xfId="0" applyFont="1" applyFill="1" applyBorder="1" applyAlignment="1">
      <alignment horizontal="center" vertical="center" shrinkToFit="1"/>
    </xf>
    <xf numFmtId="0" fontId="0" fillId="0" borderId="7" xfId="0" applyFill="1" applyBorder="1">
      <alignment vertical="center"/>
    </xf>
    <xf numFmtId="0" fontId="0" fillId="0" borderId="18" xfId="0" applyFill="1" applyBorder="1">
      <alignment vertical="center"/>
    </xf>
    <xf numFmtId="0" fontId="12" fillId="0" borderId="11" xfId="0" applyFont="1" applyBorder="1" applyAlignment="1">
      <alignment horizontal="center" vertical="center" shrinkToFit="1"/>
    </xf>
    <xf numFmtId="0" fontId="12" fillId="4" borderId="11" xfId="0" applyFont="1" applyFill="1" applyBorder="1" applyAlignment="1">
      <alignment horizontal="center" vertical="center" shrinkToFit="1"/>
    </xf>
    <xf numFmtId="0" fontId="7" fillId="4" borderId="7" xfId="0" applyFont="1" applyFill="1" applyBorder="1" applyAlignment="1">
      <alignment horizontal="center" vertical="center" shrinkToFit="1"/>
    </xf>
    <xf numFmtId="0" fontId="7" fillId="4" borderId="7" xfId="1" applyFont="1" applyFill="1" applyBorder="1" applyAlignment="1">
      <alignment horizontal="center" vertical="center" wrapText="1"/>
    </xf>
    <xf numFmtId="0" fontId="16" fillId="4" borderId="0" xfId="0" applyFont="1" applyFill="1">
      <alignment vertical="center"/>
    </xf>
    <xf numFmtId="0" fontId="4" fillId="4" borderId="26" xfId="0" applyNumberFormat="1" applyFont="1" applyFill="1" applyBorder="1" applyAlignment="1">
      <alignment horizontal="center" vertical="center"/>
    </xf>
    <xf numFmtId="0" fontId="4" fillId="4" borderId="26" xfId="0" applyNumberFormat="1" applyFont="1" applyFill="1" applyBorder="1" applyAlignment="1">
      <alignment horizontal="center" vertical="center" wrapText="1"/>
    </xf>
    <xf numFmtId="0" fontId="27" fillId="4" borderId="26" xfId="0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15" fillId="4" borderId="7" xfId="0" applyFont="1" applyFill="1" applyBorder="1">
      <alignment vertical="center"/>
    </xf>
    <xf numFmtId="0" fontId="27" fillId="4" borderId="7" xfId="0" applyNumberFormat="1" applyFont="1" applyFill="1" applyBorder="1" applyAlignment="1">
      <alignment horizontal="center" vertical="center"/>
    </xf>
    <xf numFmtId="0" fontId="0" fillId="4" borderId="7" xfId="0" applyFill="1" applyBorder="1">
      <alignment vertical="center"/>
    </xf>
    <xf numFmtId="0" fontId="0" fillId="4" borderId="18" xfId="0" applyFill="1" applyBorder="1">
      <alignment vertical="center"/>
    </xf>
    <xf numFmtId="0" fontId="27" fillId="0" borderId="26" xfId="0" applyNumberFormat="1" applyFont="1" applyBorder="1" applyAlignment="1">
      <alignment horizontal="center" vertical="center"/>
    </xf>
    <xf numFmtId="0" fontId="27" fillId="0" borderId="26" xfId="0" applyNumberFormat="1" applyFont="1" applyFill="1" applyBorder="1" applyAlignment="1">
      <alignment horizontal="center" vertical="center"/>
    </xf>
    <xf numFmtId="0" fontId="28" fillId="0" borderId="0" xfId="0" applyNumberFormat="1" applyFont="1" applyAlignment="1">
      <alignment horizontal="center" vertical="center"/>
    </xf>
    <xf numFmtId="0" fontId="12" fillId="0" borderId="20" xfId="0" applyFont="1" applyBorder="1" applyAlignment="1">
      <alignment vertical="center" wrapText="1" shrinkToFit="1"/>
    </xf>
    <xf numFmtId="0" fontId="12" fillId="4" borderId="20" xfId="0" applyFont="1" applyFill="1" applyBorder="1" applyAlignment="1">
      <alignment horizontal="left" vertical="center" wrapText="1"/>
    </xf>
    <xf numFmtId="176" fontId="12" fillId="0" borderId="5" xfId="2" applyNumberFormat="1" applyFont="1" applyFill="1" applyBorder="1" applyAlignment="1">
      <alignment horizontal="center" vertical="center" wrapText="1"/>
    </xf>
    <xf numFmtId="0" fontId="27" fillId="4" borderId="7" xfId="2" applyNumberFormat="1" applyFont="1" applyFill="1" applyBorder="1" applyAlignment="1">
      <alignment horizontal="center" vertical="center" wrapText="1"/>
    </xf>
    <xf numFmtId="0" fontId="4" fillId="4" borderId="7" xfId="0" applyNumberFormat="1" applyFont="1" applyFill="1" applyBorder="1" applyAlignment="1">
      <alignment horizontal="center" vertical="center" wrapText="1"/>
    </xf>
    <xf numFmtId="0" fontId="0" fillId="7" borderId="0" xfId="0" applyFill="1" applyBorder="1">
      <alignment vertical="center"/>
    </xf>
    <xf numFmtId="0" fontId="0" fillId="7" borderId="0" xfId="0" applyFill="1">
      <alignment vertical="center"/>
    </xf>
    <xf numFmtId="0" fontId="0" fillId="7" borderId="7" xfId="0" applyFill="1" applyBorder="1">
      <alignment vertical="center"/>
    </xf>
    <xf numFmtId="0" fontId="0" fillId="4" borderId="0" xfId="0" applyFill="1">
      <alignment vertical="center"/>
    </xf>
    <xf numFmtId="0" fontId="0" fillId="4" borderId="0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18" xfId="0" applyFill="1" applyBorder="1">
      <alignment vertical="center"/>
    </xf>
    <xf numFmtId="0" fontId="6" fillId="4" borderId="26" xfId="0" applyNumberFormat="1" applyFont="1" applyFill="1" applyBorder="1" applyAlignment="1">
      <alignment horizontal="center" vertical="center"/>
    </xf>
    <xf numFmtId="0" fontId="7" fillId="4" borderId="26" xfId="0" applyNumberFormat="1" applyFont="1" applyFill="1" applyBorder="1" applyAlignment="1">
      <alignment horizontal="center" vertical="center"/>
    </xf>
    <xf numFmtId="0" fontId="27" fillId="4" borderId="26" xfId="0" applyNumberFormat="1" applyFont="1" applyFill="1" applyBorder="1" applyAlignment="1">
      <alignment horizontal="center" vertical="center" wrapText="1"/>
    </xf>
    <xf numFmtId="0" fontId="7" fillId="4" borderId="26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/>
    </xf>
    <xf numFmtId="0" fontId="27" fillId="4" borderId="11" xfId="0" applyNumberFormat="1" applyFont="1" applyFill="1" applyBorder="1" applyAlignment="1">
      <alignment horizontal="center" vertical="center"/>
    </xf>
    <xf numFmtId="0" fontId="12" fillId="4" borderId="26" xfId="0" applyNumberFormat="1" applyFont="1" applyFill="1" applyBorder="1" applyAlignment="1">
      <alignment horizontal="center" vertical="center"/>
    </xf>
    <xf numFmtId="0" fontId="27" fillId="4" borderId="26" xfId="2" applyNumberFormat="1" applyFont="1" applyFill="1" applyBorder="1" applyAlignment="1">
      <alignment horizontal="center" vertical="center" wrapText="1"/>
    </xf>
    <xf numFmtId="0" fontId="4" fillId="4" borderId="26" xfId="2" applyNumberFormat="1" applyFont="1" applyFill="1" applyBorder="1" applyAlignment="1">
      <alignment horizontal="center" vertical="center" wrapText="1"/>
    </xf>
    <xf numFmtId="0" fontId="7" fillId="4" borderId="26" xfId="2" applyNumberFormat="1" applyFont="1" applyFill="1" applyBorder="1" applyAlignment="1">
      <alignment horizontal="center" vertical="center" wrapText="1"/>
    </xf>
    <xf numFmtId="0" fontId="12" fillId="0" borderId="8" xfId="2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27" fillId="0" borderId="28" xfId="0" applyNumberFormat="1" applyFont="1" applyBorder="1" applyAlignment="1">
      <alignment horizontal="center" vertical="center"/>
    </xf>
    <xf numFmtId="0" fontId="27" fillId="0" borderId="30" xfId="0" applyNumberFormat="1" applyFont="1" applyBorder="1" applyAlignment="1">
      <alignment horizontal="center" vertical="center"/>
    </xf>
    <xf numFmtId="0" fontId="31" fillId="4" borderId="7" xfId="0" applyFont="1" applyFill="1" applyBorder="1" applyAlignment="1">
      <alignment horizontal="center" vertical="center" shrinkToFit="1"/>
    </xf>
    <xf numFmtId="0" fontId="28" fillId="0" borderId="0" xfId="0" applyNumberFormat="1" applyFont="1" applyBorder="1" applyAlignment="1">
      <alignment horizontal="center" vertical="center"/>
    </xf>
    <xf numFmtId="176" fontId="7" fillId="4" borderId="16" xfId="2" applyNumberFormat="1" applyFont="1" applyFill="1" applyBorder="1" applyAlignment="1">
      <alignment horizontal="center" vertical="center" wrapText="1"/>
    </xf>
    <xf numFmtId="0" fontId="7" fillId="4" borderId="7" xfId="2" applyFont="1" applyFill="1" applyBorder="1" applyAlignment="1">
      <alignment horizontal="center" vertical="center" wrapText="1"/>
    </xf>
    <xf numFmtId="0" fontId="11" fillId="4" borderId="26" xfId="0" applyNumberFormat="1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shrinkToFit="1"/>
    </xf>
    <xf numFmtId="0" fontId="7" fillId="4" borderId="8" xfId="0" applyFont="1" applyFill="1" applyBorder="1" applyAlignment="1">
      <alignment horizontal="center" vertical="center" shrinkToFit="1"/>
    </xf>
    <xf numFmtId="0" fontId="15" fillId="4" borderId="18" xfId="0" applyFont="1" applyFill="1" applyBorder="1">
      <alignment vertical="center"/>
    </xf>
    <xf numFmtId="0" fontId="11" fillId="4" borderId="26" xfId="2" applyNumberFormat="1" applyFont="1" applyFill="1" applyBorder="1" applyAlignment="1">
      <alignment horizontal="center" vertical="center" wrapText="1"/>
    </xf>
    <xf numFmtId="0" fontId="11" fillId="4" borderId="7" xfId="0" applyNumberFormat="1" applyFont="1" applyFill="1" applyBorder="1" applyAlignment="1">
      <alignment horizontal="center" vertical="center"/>
    </xf>
    <xf numFmtId="0" fontId="17" fillId="4" borderId="0" xfId="0" applyFont="1" applyFill="1">
      <alignment vertical="center"/>
    </xf>
    <xf numFmtId="0" fontId="27" fillId="4" borderId="8" xfId="0" applyNumberFormat="1" applyFont="1" applyFill="1" applyBorder="1" applyAlignment="1">
      <alignment horizontal="center" vertical="center"/>
    </xf>
    <xf numFmtId="0" fontId="27" fillId="4" borderId="28" xfId="2" applyNumberFormat="1" applyFont="1" applyFill="1" applyBorder="1" applyAlignment="1">
      <alignment horizontal="center" vertical="center" wrapText="1"/>
    </xf>
    <xf numFmtId="0" fontId="27" fillId="4" borderId="28" xfId="0" applyNumberFormat="1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0" fillId="6" borderId="4" xfId="5" applyFont="1" applyFill="1" applyBorder="1" applyAlignment="1">
      <alignment horizontal="center" vertical="center" wrapText="1"/>
    </xf>
    <xf numFmtId="0" fontId="10" fillId="6" borderId="5" xfId="5" applyFont="1" applyFill="1" applyBorder="1" applyAlignment="1">
      <alignment horizontal="center" vertical="center" wrapText="1"/>
    </xf>
    <xf numFmtId="0" fontId="10" fillId="6" borderId="3" xfId="5" applyFont="1" applyFill="1" applyBorder="1" applyAlignment="1">
      <alignment horizontal="center" vertical="center" wrapText="1"/>
    </xf>
    <xf numFmtId="0" fontId="10" fillId="6" borderId="7" xfId="5" applyFont="1" applyFill="1" applyBorder="1" applyAlignment="1">
      <alignment horizontal="center" vertical="center" wrapText="1"/>
    </xf>
    <xf numFmtId="0" fontId="10" fillId="6" borderId="19" xfId="5" applyFont="1" applyFill="1" applyBorder="1" applyAlignment="1">
      <alignment horizontal="center" vertical="center" wrapText="1"/>
    </xf>
    <xf numFmtId="0" fontId="10" fillId="6" borderId="20" xfId="5" applyFont="1" applyFill="1" applyBorder="1" applyAlignment="1">
      <alignment horizontal="center" vertical="center" wrapText="1"/>
    </xf>
    <xf numFmtId="0" fontId="10" fillId="6" borderId="23" xfId="5" applyFont="1" applyFill="1" applyBorder="1" applyAlignment="1">
      <alignment horizontal="center" vertical="center" wrapText="1"/>
    </xf>
    <xf numFmtId="0" fontId="10" fillId="6" borderId="2" xfId="5" applyFont="1" applyFill="1" applyBorder="1" applyAlignment="1">
      <alignment horizontal="center" vertical="center" wrapText="1"/>
    </xf>
    <xf numFmtId="0" fontId="18" fillId="0" borderId="0" xfId="6" applyFont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 shrinkToFit="1"/>
    </xf>
    <xf numFmtId="176" fontId="19" fillId="4" borderId="0" xfId="2" applyNumberFormat="1" applyFont="1" applyFill="1" applyBorder="1" applyAlignment="1">
      <alignment horizontal="center" vertical="center" wrapText="1"/>
    </xf>
    <xf numFmtId="176" fontId="8" fillId="4" borderId="0" xfId="0" applyNumberFormat="1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left" vertical="center" wrapText="1"/>
    </xf>
    <xf numFmtId="0" fontId="12" fillId="0" borderId="20" xfId="0" quotePrefix="1" applyFont="1" applyFill="1" applyBorder="1" applyAlignment="1">
      <alignment horizontal="left" vertical="center" wrapText="1"/>
    </xf>
    <xf numFmtId="0" fontId="12" fillId="4" borderId="20" xfId="0" quotePrefix="1" applyFont="1" applyFill="1" applyBorder="1" applyAlignment="1">
      <alignment horizontal="left" vertical="center" wrapText="1"/>
    </xf>
    <xf numFmtId="49" fontId="12" fillId="0" borderId="20" xfId="0" applyNumberFormat="1" applyFont="1" applyFill="1" applyBorder="1" applyAlignment="1">
      <alignment horizontal="left" vertical="center" wrapText="1"/>
    </xf>
    <xf numFmtId="49" fontId="12" fillId="4" borderId="20" xfId="0" applyNumberFormat="1" applyFont="1" applyFill="1" applyBorder="1" applyAlignment="1">
      <alignment horizontal="left" vertical="center" wrapText="1"/>
    </xf>
    <xf numFmtId="0" fontId="12" fillId="0" borderId="20" xfId="2" applyFont="1" applyFill="1" applyBorder="1" applyAlignment="1">
      <alignment vertical="center" wrapText="1"/>
    </xf>
    <xf numFmtId="0" fontId="12" fillId="4" borderId="20" xfId="0" applyFont="1" applyFill="1" applyBorder="1" applyAlignment="1">
      <alignment horizontal="justify" vertical="center"/>
    </xf>
    <xf numFmtId="0" fontId="12" fillId="4" borderId="20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0" fontId="12" fillId="4" borderId="24" xfId="0" applyFont="1" applyFill="1" applyBorder="1" applyAlignment="1">
      <alignment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12" fillId="4" borderId="20" xfId="0" applyFont="1" applyFill="1" applyBorder="1" applyAlignment="1">
      <alignment vertical="center" wrapText="1" shrinkToFit="1"/>
    </xf>
    <xf numFmtId="0" fontId="12" fillId="0" borderId="25" xfId="0" applyFont="1" applyBorder="1" applyAlignment="1">
      <alignment vertical="center" wrapText="1" shrinkToFit="1"/>
    </xf>
    <xf numFmtId="0" fontId="12" fillId="0" borderId="20" xfId="0" applyFont="1" applyFill="1" applyBorder="1" applyAlignment="1">
      <alignment vertical="center" wrapText="1" shrinkToFit="1"/>
    </xf>
    <xf numFmtId="0" fontId="12" fillId="4" borderId="24" xfId="0" applyFont="1" applyFill="1" applyBorder="1" applyAlignment="1">
      <alignment vertical="center" wrapText="1" shrinkToFit="1"/>
    </xf>
    <xf numFmtId="0" fontId="12" fillId="4" borderId="20" xfId="0" applyFont="1" applyFill="1" applyBorder="1" applyAlignment="1">
      <alignment horizontal="left" vertical="center" shrinkToFit="1"/>
    </xf>
    <xf numFmtId="0" fontId="12" fillId="4" borderId="24" xfId="0" applyFont="1" applyFill="1" applyBorder="1" applyAlignment="1">
      <alignment horizontal="left" vertical="center" shrinkToFit="1"/>
    </xf>
    <xf numFmtId="0" fontId="7" fillId="4" borderId="20" xfId="0" applyFont="1" applyFill="1" applyBorder="1" applyAlignment="1">
      <alignment horizontal="left" vertical="center" shrinkToFit="1"/>
    </xf>
    <xf numFmtId="0" fontId="12" fillId="4" borderId="20" xfId="0" applyFont="1" applyFill="1" applyBorder="1" applyAlignment="1">
      <alignment horizontal="left" vertical="center" wrapText="1" shrinkToFit="1"/>
    </xf>
    <xf numFmtId="0" fontId="12" fillId="4" borderId="25" xfId="0" applyFont="1" applyFill="1" applyBorder="1" applyAlignment="1">
      <alignment horizontal="left" vertical="center" shrinkToFit="1"/>
    </xf>
    <xf numFmtId="0" fontId="7" fillId="4" borderId="20" xfId="0" applyFont="1" applyFill="1" applyBorder="1">
      <alignment vertical="center"/>
    </xf>
    <xf numFmtId="0" fontId="6" fillId="4" borderId="20" xfId="0" applyFont="1" applyFill="1" applyBorder="1">
      <alignment vertical="center"/>
    </xf>
    <xf numFmtId="0" fontId="7" fillId="4" borderId="24" xfId="0" applyFont="1" applyFill="1" applyBorder="1" applyAlignment="1">
      <alignment vertical="center" wrapText="1"/>
    </xf>
    <xf numFmtId="0" fontId="6" fillId="4" borderId="20" xfId="0" applyFont="1" applyFill="1" applyBorder="1" applyAlignment="1">
      <alignment vertical="center" wrapText="1"/>
    </xf>
    <xf numFmtId="0" fontId="12" fillId="4" borderId="17" xfId="0" applyFont="1" applyFill="1" applyBorder="1" applyAlignment="1">
      <alignment horizontal="center" vertical="center" shrinkToFit="1"/>
    </xf>
    <xf numFmtId="0" fontId="27" fillId="4" borderId="29" xfId="0" applyNumberFormat="1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 shrinkToFit="1"/>
    </xf>
    <xf numFmtId="0" fontId="27" fillId="4" borderId="29" xfId="0" applyNumberFormat="1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/>
    </xf>
    <xf numFmtId="0" fontId="27" fillId="4" borderId="12" xfId="0" applyNumberFormat="1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vertical="center" wrapText="1"/>
    </xf>
    <xf numFmtId="0" fontId="12" fillId="0" borderId="20" xfId="3" applyFont="1" applyFill="1" applyBorder="1" applyAlignment="1" applyProtection="1">
      <alignment vertical="center" wrapText="1"/>
    </xf>
    <xf numFmtId="0" fontId="28" fillId="4" borderId="0" xfId="2" applyNumberFormat="1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/>
    </xf>
    <xf numFmtId="0" fontId="10" fillId="6" borderId="11" xfId="5" applyFont="1" applyFill="1" applyBorder="1" applyAlignment="1">
      <alignment horizontal="center" vertical="center" wrapText="1"/>
    </xf>
  </cellXfs>
  <cellStyles count="15">
    <cellStyle name="강조색5" xfId="5" builtinId="45"/>
    <cellStyle name="보통" xfId="1" builtinId="28"/>
    <cellStyle name="보통 2" xfId="9"/>
    <cellStyle name="제목 1" xfId="6" builtinId="16"/>
    <cellStyle name="출력" xfId="2" builtinId="21"/>
    <cellStyle name="출력 2" xfId="4"/>
    <cellStyle name="출력 2 2" xfId="12"/>
    <cellStyle name="출력 3" xfId="10"/>
    <cellStyle name="표준" xfId="0" builtinId="0"/>
    <cellStyle name="표준 2" xfId="8"/>
    <cellStyle name="표준 2 2" xfId="7"/>
    <cellStyle name="표준 2 2 2" xfId="11"/>
    <cellStyle name="표준 86" xfId="14"/>
    <cellStyle name="하이퍼링크" xfId="3" builtinId="8"/>
    <cellStyle name="하이퍼링크 2" xfId="13"/>
  </cellStyles>
  <dxfs count="0"/>
  <tableStyles count="0" defaultTableStyle="TableStyleMedium9" defaultPivotStyle="PivotStyleLight16"/>
  <colors>
    <mruColors>
      <color rgb="FFFF66CC"/>
      <color rgb="FF33CC33"/>
      <color rgb="FFFFFF66"/>
      <color rgb="FF3399FF"/>
      <color rgb="FF0066FF"/>
      <color rgb="FF8D51F9"/>
      <color rgb="FFF86C6C"/>
      <color rgb="FFF74F4F"/>
      <color rgb="FFFC8E8E"/>
      <color rgb="FFFBFE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un60023@naver.com" TargetMode="External"/><Relationship Id="rId1" Type="http://schemas.openxmlformats.org/officeDocument/2006/relationships/hyperlink" Target="mailto:parkor@parkor.co.kr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BP844"/>
  <sheetViews>
    <sheetView showGridLines="0" tabSelected="1" zoomScaleNormal="100" workbookViewId="0">
      <pane ySplit="4" topLeftCell="A5" activePane="bottomLeft" state="frozen"/>
      <selection pane="bottomLeft" activeCell="N13" sqref="N13"/>
    </sheetView>
  </sheetViews>
  <sheetFormatPr defaultRowHeight="16.5"/>
  <cols>
    <col min="1" max="1" width="6.5" style="5" bestFit="1" customWidth="1"/>
    <col min="2" max="2" width="22.375" style="4" customWidth="1"/>
    <col min="3" max="3" width="7.5" style="4" customWidth="1"/>
    <col min="4" max="4" width="8.375" style="4" customWidth="1"/>
    <col min="5" max="5" width="7.5" style="4" customWidth="1"/>
    <col min="6" max="6" width="7.75" style="4" customWidth="1"/>
    <col min="7" max="7" width="14" style="2" customWidth="1"/>
    <col min="8" max="8" width="12.25" style="2" customWidth="1"/>
    <col min="9" max="9" width="10.875" style="74" customWidth="1"/>
    <col min="10" max="10" width="35.375" style="1" customWidth="1"/>
    <col min="11" max="16384" width="9" style="7"/>
  </cols>
  <sheetData>
    <row r="1" spans="1:12" s="10" customFormat="1" ht="32.25" customHeight="1" thickBot="1">
      <c r="A1" s="125" t="s">
        <v>2789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2" ht="15.75" customHeight="1">
      <c r="A2" s="117" t="s">
        <v>1951</v>
      </c>
      <c r="B2" s="119" t="s">
        <v>1131</v>
      </c>
      <c r="C2" s="119" t="s">
        <v>1126</v>
      </c>
      <c r="D2" s="119"/>
      <c r="E2" s="119"/>
      <c r="F2" s="119"/>
      <c r="G2" s="123" t="s">
        <v>1606</v>
      </c>
      <c r="H2" s="119" t="s">
        <v>1092</v>
      </c>
      <c r="I2" s="119"/>
      <c r="J2" s="121" t="s">
        <v>2202</v>
      </c>
    </row>
    <row r="3" spans="1:12" ht="16.5" customHeight="1">
      <c r="A3" s="118"/>
      <c r="B3" s="120"/>
      <c r="C3" s="14" t="s">
        <v>1127</v>
      </c>
      <c r="D3" s="14" t="s">
        <v>1128</v>
      </c>
      <c r="E3" s="14" t="s">
        <v>1129</v>
      </c>
      <c r="F3" s="14" t="s">
        <v>1130</v>
      </c>
      <c r="G3" s="124"/>
      <c r="H3" s="120"/>
      <c r="I3" s="120"/>
      <c r="J3" s="122"/>
    </row>
    <row r="4" spans="1:12">
      <c r="A4" s="118"/>
      <c r="B4" s="120"/>
      <c r="C4" s="15">
        <f>COUNTIF(C5:C922,"o")</f>
        <v>29</v>
      </c>
      <c r="D4" s="15">
        <f>COUNTIF(D5:D922,"o")</f>
        <v>50</v>
      </c>
      <c r="E4" s="15">
        <f>COUNTIF(E5:E922,"o")</f>
        <v>5</v>
      </c>
      <c r="F4" s="15">
        <f>COUNTIF(F5:F922,"o")</f>
        <v>811</v>
      </c>
      <c r="G4" s="167"/>
      <c r="H4" s="120"/>
      <c r="I4" s="120"/>
      <c r="J4" s="122"/>
    </row>
    <row r="5" spans="1:12" ht="23.1" customHeight="1">
      <c r="A5" s="77">
        <f>ROW()-4</f>
        <v>1</v>
      </c>
      <c r="B5" s="8" t="s">
        <v>435</v>
      </c>
      <c r="C5" s="8"/>
      <c r="D5" s="8"/>
      <c r="E5" s="8"/>
      <c r="F5" s="8" t="s">
        <v>1125</v>
      </c>
      <c r="G5" s="17" t="s">
        <v>80</v>
      </c>
      <c r="H5" s="17" t="s">
        <v>1093</v>
      </c>
      <c r="I5" s="72" t="s">
        <v>2388</v>
      </c>
      <c r="J5" s="49" t="s">
        <v>1132</v>
      </c>
      <c r="K5" s="126"/>
      <c r="L5" s="165"/>
    </row>
    <row r="6" spans="1:12" ht="23.1" customHeight="1">
      <c r="A6" s="77">
        <f t="shared" ref="A6:A64" si="0">ROW()-4</f>
        <v>2</v>
      </c>
      <c r="B6" s="8" t="s">
        <v>198</v>
      </c>
      <c r="C6" s="8"/>
      <c r="D6" s="8"/>
      <c r="E6" s="8"/>
      <c r="F6" s="8" t="s">
        <v>1125</v>
      </c>
      <c r="G6" s="17" t="s">
        <v>83</v>
      </c>
      <c r="H6" s="9" t="s">
        <v>1094</v>
      </c>
      <c r="I6" s="72" t="s">
        <v>2389</v>
      </c>
      <c r="J6" s="49" t="s">
        <v>1133</v>
      </c>
      <c r="K6" s="127"/>
      <c r="L6" s="166"/>
    </row>
    <row r="7" spans="1:12" ht="23.1" customHeight="1">
      <c r="A7" s="77">
        <f t="shared" si="0"/>
        <v>3</v>
      </c>
      <c r="B7" s="8" t="s">
        <v>199</v>
      </c>
      <c r="C7" s="8"/>
      <c r="D7" s="8" t="s">
        <v>1125</v>
      </c>
      <c r="E7" s="8"/>
      <c r="F7" s="8" t="s">
        <v>1125</v>
      </c>
      <c r="G7" s="17" t="s">
        <v>12</v>
      </c>
      <c r="H7" s="9" t="s">
        <v>1094</v>
      </c>
      <c r="I7" s="72" t="s">
        <v>2390</v>
      </c>
      <c r="J7" s="49" t="s">
        <v>1134</v>
      </c>
      <c r="K7" s="128"/>
      <c r="L7" s="166"/>
    </row>
    <row r="8" spans="1:12" ht="23.1" customHeight="1">
      <c r="A8" s="77">
        <f t="shared" si="0"/>
        <v>4</v>
      </c>
      <c r="B8" s="8" t="s">
        <v>200</v>
      </c>
      <c r="C8" s="8"/>
      <c r="D8" s="8"/>
      <c r="E8" s="8"/>
      <c r="F8" s="8" t="s">
        <v>1125</v>
      </c>
      <c r="G8" s="17" t="s">
        <v>82</v>
      </c>
      <c r="H8" s="17" t="s">
        <v>1093</v>
      </c>
      <c r="I8" s="72" t="s">
        <v>2391</v>
      </c>
      <c r="J8" s="49" t="s">
        <v>1135</v>
      </c>
    </row>
    <row r="9" spans="1:12" ht="23.1" customHeight="1">
      <c r="A9" s="24">
        <f t="shared" si="0"/>
        <v>5</v>
      </c>
      <c r="B9" s="8" t="s">
        <v>201</v>
      </c>
      <c r="C9" s="8"/>
      <c r="D9" s="8"/>
      <c r="E9" s="8"/>
      <c r="F9" s="8" t="s">
        <v>1125</v>
      </c>
      <c r="G9" s="17" t="s">
        <v>9</v>
      </c>
      <c r="H9" s="17" t="s">
        <v>1093</v>
      </c>
      <c r="I9" s="72" t="s">
        <v>2392</v>
      </c>
      <c r="J9" s="49" t="s">
        <v>1136</v>
      </c>
    </row>
    <row r="10" spans="1:12" s="83" customFormat="1" ht="23.1" customHeight="1">
      <c r="A10" s="28">
        <f t="shared" si="0"/>
        <v>6</v>
      </c>
      <c r="B10" s="29" t="s">
        <v>202</v>
      </c>
      <c r="C10" s="29"/>
      <c r="D10" s="29" t="s">
        <v>1125</v>
      </c>
      <c r="E10" s="29"/>
      <c r="F10" s="29" t="s">
        <v>1125</v>
      </c>
      <c r="G10" s="19" t="s">
        <v>81</v>
      </c>
      <c r="H10" s="20" t="s">
        <v>1093</v>
      </c>
      <c r="I10" s="66" t="s">
        <v>2388</v>
      </c>
      <c r="J10" s="76" t="s">
        <v>1137</v>
      </c>
    </row>
    <row r="11" spans="1:12" ht="23.1" customHeight="1">
      <c r="A11" s="24">
        <f t="shared" si="0"/>
        <v>7</v>
      </c>
      <c r="B11" s="8" t="s">
        <v>0</v>
      </c>
      <c r="C11" s="8"/>
      <c r="D11" s="8"/>
      <c r="E11" s="8"/>
      <c r="F11" s="8" t="s">
        <v>1125</v>
      </c>
      <c r="G11" s="17" t="s">
        <v>4</v>
      </c>
      <c r="H11" s="20" t="s">
        <v>1093</v>
      </c>
      <c r="I11" s="72" t="s">
        <v>2393</v>
      </c>
      <c r="J11" s="49" t="s">
        <v>1138</v>
      </c>
    </row>
    <row r="12" spans="1:12" s="83" customFormat="1" ht="23.1" customHeight="1">
      <c r="A12" s="28">
        <f t="shared" si="0"/>
        <v>8</v>
      </c>
      <c r="B12" s="29" t="s">
        <v>203</v>
      </c>
      <c r="C12" s="29" t="s">
        <v>1125</v>
      </c>
      <c r="D12" s="29" t="s">
        <v>1125</v>
      </c>
      <c r="E12" s="29" t="s">
        <v>1125</v>
      </c>
      <c r="F12" s="29" t="s">
        <v>1125</v>
      </c>
      <c r="G12" s="19" t="s">
        <v>85</v>
      </c>
      <c r="H12" s="19" t="s">
        <v>1111</v>
      </c>
      <c r="I12" s="66" t="s">
        <v>2663</v>
      </c>
      <c r="J12" s="76" t="s">
        <v>1139</v>
      </c>
    </row>
    <row r="13" spans="1:12" ht="23.1" customHeight="1">
      <c r="A13" s="24">
        <f t="shared" si="0"/>
        <v>9</v>
      </c>
      <c r="B13" s="8" t="s">
        <v>204</v>
      </c>
      <c r="C13" s="8" t="s">
        <v>1125</v>
      </c>
      <c r="D13" s="8" t="s">
        <v>1125</v>
      </c>
      <c r="E13" s="8"/>
      <c r="F13" s="8" t="s">
        <v>1125</v>
      </c>
      <c r="G13" s="17" t="s">
        <v>8</v>
      </c>
      <c r="H13" s="17" t="s">
        <v>1093</v>
      </c>
      <c r="I13" s="72" t="s">
        <v>2393</v>
      </c>
      <c r="J13" s="49" t="s">
        <v>1140</v>
      </c>
    </row>
    <row r="14" spans="1:12" ht="23.1" customHeight="1">
      <c r="A14" s="24">
        <f t="shared" si="0"/>
        <v>10</v>
      </c>
      <c r="B14" s="8" t="s">
        <v>1023</v>
      </c>
      <c r="C14" s="8" t="s">
        <v>1125</v>
      </c>
      <c r="D14" s="8"/>
      <c r="E14" s="8"/>
      <c r="F14" s="8" t="s">
        <v>1125</v>
      </c>
      <c r="G14" s="17" t="s">
        <v>78</v>
      </c>
      <c r="H14" s="18" t="s">
        <v>1095</v>
      </c>
      <c r="I14" s="72" t="s">
        <v>2395</v>
      </c>
      <c r="J14" s="131" t="s">
        <v>1141</v>
      </c>
    </row>
    <row r="15" spans="1:12" s="83" customFormat="1" ht="23.1" customHeight="1">
      <c r="A15" s="28">
        <f t="shared" si="0"/>
        <v>11</v>
      </c>
      <c r="B15" s="29" t="s">
        <v>2778</v>
      </c>
      <c r="C15" s="29"/>
      <c r="D15" s="29"/>
      <c r="E15" s="29"/>
      <c r="F15" s="29" t="s">
        <v>1125</v>
      </c>
      <c r="G15" s="19" t="s">
        <v>2777</v>
      </c>
      <c r="H15" s="20" t="s">
        <v>1095</v>
      </c>
      <c r="I15" s="66" t="s">
        <v>2779</v>
      </c>
      <c r="J15" s="76" t="s">
        <v>1142</v>
      </c>
    </row>
    <row r="16" spans="1:12" ht="23.1" customHeight="1">
      <c r="A16" s="24">
        <f t="shared" si="0"/>
        <v>12</v>
      </c>
      <c r="B16" s="8" t="s">
        <v>205</v>
      </c>
      <c r="C16" s="8"/>
      <c r="D16" s="8"/>
      <c r="E16" s="8"/>
      <c r="F16" s="8" t="s">
        <v>1125</v>
      </c>
      <c r="G16" s="17" t="s">
        <v>990</v>
      </c>
      <c r="H16" s="9" t="s">
        <v>1094</v>
      </c>
      <c r="I16" s="72" t="s">
        <v>2390</v>
      </c>
      <c r="J16" s="49" t="s">
        <v>1143</v>
      </c>
    </row>
    <row r="17" spans="1:10" s="3" customFormat="1" ht="23.1" customHeight="1">
      <c r="A17" s="28">
        <f t="shared" si="0"/>
        <v>13</v>
      </c>
      <c r="B17" s="29" t="s">
        <v>42</v>
      </c>
      <c r="C17" s="29"/>
      <c r="D17" s="29"/>
      <c r="E17" s="29"/>
      <c r="F17" s="29" t="s">
        <v>1125</v>
      </c>
      <c r="G17" s="29" t="s">
        <v>79</v>
      </c>
      <c r="H17" s="19" t="s">
        <v>1093</v>
      </c>
      <c r="I17" s="72" t="s">
        <v>2388</v>
      </c>
      <c r="J17" s="76" t="s">
        <v>1144</v>
      </c>
    </row>
    <row r="18" spans="1:10">
      <c r="A18" s="24">
        <f t="shared" si="0"/>
        <v>14</v>
      </c>
      <c r="B18" s="8" t="s">
        <v>41</v>
      </c>
      <c r="C18" s="8"/>
      <c r="D18" s="8"/>
      <c r="E18" s="8"/>
      <c r="F18" s="8" t="s">
        <v>1125</v>
      </c>
      <c r="G18" s="17" t="s">
        <v>86</v>
      </c>
      <c r="H18" s="17" t="s">
        <v>1093</v>
      </c>
      <c r="I18" s="72" t="s">
        <v>2396</v>
      </c>
      <c r="J18" s="49" t="s">
        <v>1145</v>
      </c>
    </row>
    <row r="19" spans="1:10" ht="23.1" customHeight="1">
      <c r="A19" s="24">
        <f t="shared" si="0"/>
        <v>15</v>
      </c>
      <c r="B19" s="8" t="s">
        <v>206</v>
      </c>
      <c r="C19" s="8"/>
      <c r="D19" s="8"/>
      <c r="E19" s="8"/>
      <c r="F19" s="8" t="s">
        <v>1125</v>
      </c>
      <c r="G19" s="17" t="s">
        <v>84</v>
      </c>
      <c r="H19" s="17" t="s">
        <v>1093</v>
      </c>
      <c r="I19" s="72" t="s">
        <v>2397</v>
      </c>
      <c r="J19" s="49" t="s">
        <v>1146</v>
      </c>
    </row>
    <row r="20" spans="1:10" ht="23.1" customHeight="1">
      <c r="A20" s="24">
        <f t="shared" si="0"/>
        <v>16</v>
      </c>
      <c r="B20" s="8" t="s">
        <v>43</v>
      </c>
      <c r="C20" s="8"/>
      <c r="D20" s="8"/>
      <c r="E20" s="8"/>
      <c r="F20" s="8" t="s">
        <v>1125</v>
      </c>
      <c r="G20" s="17" t="s">
        <v>835</v>
      </c>
      <c r="H20" s="9" t="s">
        <v>1094</v>
      </c>
      <c r="I20" s="72" t="s">
        <v>2398</v>
      </c>
      <c r="J20" s="49" t="s">
        <v>1327</v>
      </c>
    </row>
    <row r="21" spans="1:10" ht="23.1" customHeight="1">
      <c r="A21" s="24">
        <f t="shared" si="0"/>
        <v>17</v>
      </c>
      <c r="B21" s="8" t="s">
        <v>207</v>
      </c>
      <c r="C21" s="8"/>
      <c r="D21" s="8"/>
      <c r="E21" s="8"/>
      <c r="F21" s="8" t="s">
        <v>1125</v>
      </c>
      <c r="G21" s="17" t="s">
        <v>10</v>
      </c>
      <c r="H21" s="18" t="s">
        <v>1095</v>
      </c>
      <c r="I21" s="72" t="s">
        <v>2399</v>
      </c>
      <c r="J21" s="49" t="s">
        <v>1147</v>
      </c>
    </row>
    <row r="22" spans="1:10" ht="23.1" customHeight="1">
      <c r="A22" s="24">
        <f t="shared" si="0"/>
        <v>18</v>
      </c>
      <c r="B22" s="8" t="s">
        <v>1017</v>
      </c>
      <c r="C22" s="8"/>
      <c r="D22" s="8"/>
      <c r="E22" s="8"/>
      <c r="F22" s="8" t="s">
        <v>1125</v>
      </c>
      <c r="G22" s="17" t="s">
        <v>11</v>
      </c>
      <c r="H22" s="18" t="s">
        <v>1095</v>
      </c>
      <c r="I22" s="72" t="s">
        <v>2399</v>
      </c>
      <c r="J22" s="49" t="s">
        <v>1148</v>
      </c>
    </row>
    <row r="23" spans="1:10" ht="23.1" customHeight="1">
      <c r="A23" s="24">
        <f t="shared" si="0"/>
        <v>19</v>
      </c>
      <c r="B23" s="8" t="s">
        <v>40</v>
      </c>
      <c r="C23" s="8"/>
      <c r="D23" s="8"/>
      <c r="E23" s="8"/>
      <c r="F23" s="8" t="s">
        <v>1125</v>
      </c>
      <c r="G23" s="17" t="s">
        <v>5</v>
      </c>
      <c r="H23" s="9" t="s">
        <v>1094</v>
      </c>
      <c r="I23" s="72" t="s">
        <v>2400</v>
      </c>
      <c r="J23" s="49" t="s">
        <v>1149</v>
      </c>
    </row>
    <row r="24" spans="1:10" ht="23.1" customHeight="1">
      <c r="A24" s="24">
        <f t="shared" si="0"/>
        <v>20</v>
      </c>
      <c r="B24" s="8" t="s">
        <v>1</v>
      </c>
      <c r="C24" s="8" t="s">
        <v>1125</v>
      </c>
      <c r="D24" s="8" t="s">
        <v>1125</v>
      </c>
      <c r="E24" s="8"/>
      <c r="F24" s="8" t="s">
        <v>1125</v>
      </c>
      <c r="G24" s="17" t="s">
        <v>6</v>
      </c>
      <c r="H24" s="17" t="s">
        <v>1093</v>
      </c>
      <c r="I24" s="72" t="s">
        <v>2393</v>
      </c>
      <c r="J24" s="49" t="s">
        <v>1150</v>
      </c>
    </row>
    <row r="25" spans="1:10" ht="23.1" customHeight="1">
      <c r="A25" s="24">
        <f t="shared" si="0"/>
        <v>21</v>
      </c>
      <c r="B25" s="8" t="s">
        <v>1024</v>
      </c>
      <c r="C25" s="8"/>
      <c r="D25" s="8" t="s">
        <v>1125</v>
      </c>
      <c r="E25" s="8"/>
      <c r="F25" s="8" t="s">
        <v>1125</v>
      </c>
      <c r="G25" s="17" t="s">
        <v>13</v>
      </c>
      <c r="H25" s="17" t="s">
        <v>1111</v>
      </c>
      <c r="I25" s="72" t="s">
        <v>2393</v>
      </c>
      <c r="J25" s="49" t="s">
        <v>1151</v>
      </c>
    </row>
    <row r="26" spans="1:10" ht="23.1" customHeight="1">
      <c r="A26" s="28">
        <f t="shared" si="0"/>
        <v>22</v>
      </c>
      <c r="B26" s="29" t="s">
        <v>208</v>
      </c>
      <c r="C26" s="29"/>
      <c r="D26" s="29" t="s">
        <v>1125</v>
      </c>
      <c r="E26" s="29"/>
      <c r="F26" s="29" t="s">
        <v>1125</v>
      </c>
      <c r="G26" s="19" t="s">
        <v>14</v>
      </c>
      <c r="H26" s="20" t="s">
        <v>1109</v>
      </c>
      <c r="I26" s="72" t="s">
        <v>2401</v>
      </c>
      <c r="J26" s="76" t="s">
        <v>1949</v>
      </c>
    </row>
    <row r="27" spans="1:10" s="54" customFormat="1" ht="23.1" customHeight="1">
      <c r="A27" s="103">
        <f t="shared" si="0"/>
        <v>23</v>
      </c>
      <c r="B27" s="104" t="s">
        <v>209</v>
      </c>
      <c r="C27" s="104" t="s">
        <v>1125</v>
      </c>
      <c r="D27" s="104" t="s">
        <v>1125</v>
      </c>
      <c r="E27" s="104"/>
      <c r="F27" s="104"/>
      <c r="G27" s="62" t="s">
        <v>7</v>
      </c>
      <c r="H27" s="62" t="s">
        <v>1093</v>
      </c>
      <c r="I27" s="105" t="s">
        <v>2392</v>
      </c>
      <c r="J27" s="51" t="s">
        <v>2734</v>
      </c>
    </row>
    <row r="28" spans="1:10" ht="23.1" customHeight="1">
      <c r="A28" s="24">
        <f t="shared" si="0"/>
        <v>24</v>
      </c>
      <c r="B28" s="8" t="s">
        <v>1032</v>
      </c>
      <c r="C28" s="8" t="s">
        <v>1125</v>
      </c>
      <c r="D28" s="8" t="s">
        <v>1125</v>
      </c>
      <c r="E28" s="8"/>
      <c r="F28" s="8" t="s">
        <v>1125</v>
      </c>
      <c r="G28" s="17" t="s">
        <v>2</v>
      </c>
      <c r="H28" s="17" t="s">
        <v>1093</v>
      </c>
      <c r="I28" s="72" t="s">
        <v>2394</v>
      </c>
      <c r="J28" s="49" t="s">
        <v>1152</v>
      </c>
    </row>
    <row r="29" spans="1:10" s="83" customFormat="1" ht="23.1" customHeight="1">
      <c r="A29" s="28">
        <f t="shared" si="0"/>
        <v>25</v>
      </c>
      <c r="B29" s="29" t="s">
        <v>210</v>
      </c>
      <c r="C29" s="29"/>
      <c r="D29" s="29" t="s">
        <v>1125</v>
      </c>
      <c r="E29" s="29"/>
      <c r="F29" s="29" t="s">
        <v>1125</v>
      </c>
      <c r="G29" s="19" t="s">
        <v>3</v>
      </c>
      <c r="H29" s="19" t="s">
        <v>1093</v>
      </c>
      <c r="I29" s="66" t="s">
        <v>2612</v>
      </c>
      <c r="J29" s="76" t="s">
        <v>1153</v>
      </c>
    </row>
    <row r="30" spans="1:10" ht="23.1" customHeight="1">
      <c r="A30" s="24">
        <f t="shared" si="0"/>
        <v>26</v>
      </c>
      <c r="B30" s="8" t="s">
        <v>512</v>
      </c>
      <c r="C30" s="8" t="s">
        <v>1125</v>
      </c>
      <c r="D30" s="8" t="s">
        <v>1125</v>
      </c>
      <c r="E30" s="8"/>
      <c r="F30" s="8" t="s">
        <v>1125</v>
      </c>
      <c r="G30" s="17" t="s">
        <v>513</v>
      </c>
      <c r="H30" s="17" t="s">
        <v>1093</v>
      </c>
      <c r="I30" s="72" t="s">
        <v>2403</v>
      </c>
      <c r="J30" s="49" t="s">
        <v>1326</v>
      </c>
    </row>
    <row r="31" spans="1:10" ht="23.1" customHeight="1">
      <c r="A31" s="24">
        <f t="shared" si="0"/>
        <v>27</v>
      </c>
      <c r="B31" s="8" t="s">
        <v>211</v>
      </c>
      <c r="C31" s="8" t="s">
        <v>1125</v>
      </c>
      <c r="D31" s="8"/>
      <c r="E31" s="8"/>
      <c r="F31" s="8"/>
      <c r="G31" s="17" t="s">
        <v>489</v>
      </c>
      <c r="H31" s="9" t="s">
        <v>1097</v>
      </c>
      <c r="I31" s="72" t="s">
        <v>2404</v>
      </c>
      <c r="J31" s="49" t="s">
        <v>1154</v>
      </c>
    </row>
    <row r="32" spans="1:10" ht="23.1" customHeight="1">
      <c r="A32" s="24">
        <f t="shared" si="0"/>
        <v>28</v>
      </c>
      <c r="B32" s="8" t="s">
        <v>88</v>
      </c>
      <c r="C32" s="8"/>
      <c r="D32" s="8"/>
      <c r="E32" s="8"/>
      <c r="F32" s="8" t="s">
        <v>1125</v>
      </c>
      <c r="G32" s="17" t="s">
        <v>15</v>
      </c>
      <c r="H32" s="9" t="s">
        <v>1094</v>
      </c>
      <c r="I32" s="72" t="s">
        <v>2405</v>
      </c>
      <c r="J32" s="49" t="s">
        <v>1155</v>
      </c>
    </row>
    <row r="33" spans="1:10" ht="23.1" customHeight="1">
      <c r="A33" s="24">
        <f t="shared" si="0"/>
        <v>29</v>
      </c>
      <c r="B33" s="8" t="s">
        <v>87</v>
      </c>
      <c r="C33" s="8"/>
      <c r="D33" s="8"/>
      <c r="E33" s="8"/>
      <c r="F33" s="8" t="s">
        <v>1125</v>
      </c>
      <c r="G33" s="17" t="s">
        <v>16</v>
      </c>
      <c r="H33" s="9" t="s">
        <v>1098</v>
      </c>
      <c r="I33" s="72" t="s">
        <v>2406</v>
      </c>
      <c r="J33" s="49" t="s">
        <v>1156</v>
      </c>
    </row>
    <row r="34" spans="1:10" ht="23.1" customHeight="1">
      <c r="A34" s="24">
        <f t="shared" si="0"/>
        <v>30</v>
      </c>
      <c r="B34" s="8" t="s">
        <v>89</v>
      </c>
      <c r="C34" s="8"/>
      <c r="D34" s="8"/>
      <c r="E34" s="8"/>
      <c r="F34" s="8" t="s">
        <v>1125</v>
      </c>
      <c r="G34" s="17" t="s">
        <v>17</v>
      </c>
      <c r="H34" s="9" t="s">
        <v>1094</v>
      </c>
      <c r="I34" s="72" t="s">
        <v>2389</v>
      </c>
      <c r="J34" s="49" t="s">
        <v>1157</v>
      </c>
    </row>
    <row r="35" spans="1:10" ht="23.1" customHeight="1">
      <c r="A35" s="24">
        <f t="shared" si="0"/>
        <v>31</v>
      </c>
      <c r="B35" s="8" t="s">
        <v>90</v>
      </c>
      <c r="C35" s="8"/>
      <c r="D35" s="8"/>
      <c r="E35" s="8"/>
      <c r="F35" s="8" t="s">
        <v>1125</v>
      </c>
      <c r="G35" s="17" t="s">
        <v>150</v>
      </c>
      <c r="H35" s="9" t="s">
        <v>1112</v>
      </c>
      <c r="I35" s="72" t="s">
        <v>2407</v>
      </c>
      <c r="J35" s="49" t="s">
        <v>1158</v>
      </c>
    </row>
    <row r="36" spans="1:10" s="83" customFormat="1" ht="23.1" customHeight="1">
      <c r="A36" s="28">
        <f t="shared" si="0"/>
        <v>32</v>
      </c>
      <c r="B36" s="29" t="s">
        <v>91</v>
      </c>
      <c r="C36" s="29"/>
      <c r="D36" s="29"/>
      <c r="E36" s="29"/>
      <c r="F36" s="29" t="s">
        <v>1125</v>
      </c>
      <c r="G36" s="19" t="s">
        <v>18</v>
      </c>
      <c r="H36" s="20" t="s">
        <v>1097</v>
      </c>
      <c r="I36" s="66" t="s">
        <v>2404</v>
      </c>
      <c r="J36" s="132" t="s">
        <v>1159</v>
      </c>
    </row>
    <row r="37" spans="1:10" ht="23.1" customHeight="1">
      <c r="A37" s="24">
        <f t="shared" si="0"/>
        <v>33</v>
      </c>
      <c r="B37" s="8" t="s">
        <v>183</v>
      </c>
      <c r="C37" s="8"/>
      <c r="D37" s="8"/>
      <c r="E37" s="8"/>
      <c r="F37" s="8" t="s">
        <v>1125</v>
      </c>
      <c r="G37" s="17" t="s">
        <v>19</v>
      </c>
      <c r="H37" s="9" t="s">
        <v>1113</v>
      </c>
      <c r="I37" s="72" t="s">
        <v>2389</v>
      </c>
      <c r="J37" s="49" t="s">
        <v>1160</v>
      </c>
    </row>
    <row r="38" spans="1:10" ht="23.1" customHeight="1">
      <c r="A38" s="24">
        <f t="shared" si="0"/>
        <v>34</v>
      </c>
      <c r="B38" s="8" t="s">
        <v>216</v>
      </c>
      <c r="C38" s="8"/>
      <c r="D38" s="8"/>
      <c r="E38" s="8"/>
      <c r="F38" s="8" t="s">
        <v>1125</v>
      </c>
      <c r="G38" s="17" t="s">
        <v>20</v>
      </c>
      <c r="H38" s="31" t="s">
        <v>1114</v>
      </c>
      <c r="I38" s="72" t="s">
        <v>2408</v>
      </c>
      <c r="J38" s="131" t="s">
        <v>1161</v>
      </c>
    </row>
    <row r="39" spans="1:10" s="83" customFormat="1" ht="23.1" customHeight="1">
      <c r="A39" s="28">
        <f t="shared" si="0"/>
        <v>35</v>
      </c>
      <c r="B39" s="29" t="s">
        <v>93</v>
      </c>
      <c r="C39" s="29"/>
      <c r="D39" s="29"/>
      <c r="E39" s="29"/>
      <c r="F39" s="29" t="s">
        <v>1125</v>
      </c>
      <c r="G39" s="19" t="s">
        <v>488</v>
      </c>
      <c r="H39" s="19" t="s">
        <v>1093</v>
      </c>
      <c r="I39" s="66" t="s">
        <v>2409</v>
      </c>
      <c r="J39" s="76" t="s">
        <v>1162</v>
      </c>
    </row>
    <row r="40" spans="1:10" ht="23.1" customHeight="1">
      <c r="A40" s="24">
        <f t="shared" si="0"/>
        <v>36</v>
      </c>
      <c r="B40" s="8" t="s">
        <v>92</v>
      </c>
      <c r="C40" s="8"/>
      <c r="D40" s="8"/>
      <c r="E40" s="8"/>
      <c r="F40" s="8" t="s">
        <v>1125</v>
      </c>
      <c r="G40" s="17" t="s">
        <v>21</v>
      </c>
      <c r="H40" s="9" t="s">
        <v>1096</v>
      </c>
      <c r="I40" s="72" t="s">
        <v>2410</v>
      </c>
      <c r="J40" s="49" t="s">
        <v>1163</v>
      </c>
    </row>
    <row r="41" spans="1:10" ht="23.1" customHeight="1">
      <c r="A41" s="28">
        <f t="shared" si="0"/>
        <v>37</v>
      </c>
      <c r="B41" s="29" t="s">
        <v>1920</v>
      </c>
      <c r="C41" s="29"/>
      <c r="D41" s="29"/>
      <c r="E41" s="29"/>
      <c r="F41" s="29" t="s">
        <v>1125</v>
      </c>
      <c r="G41" s="19" t="s">
        <v>22</v>
      </c>
      <c r="H41" s="19" t="s">
        <v>1093</v>
      </c>
      <c r="I41" s="72" t="s">
        <v>2388</v>
      </c>
      <c r="J41" s="76" t="s">
        <v>1253</v>
      </c>
    </row>
    <row r="42" spans="1:10" s="83" customFormat="1" ht="23.1" customHeight="1">
      <c r="A42" s="28">
        <f t="shared" si="0"/>
        <v>38</v>
      </c>
      <c r="B42" s="29" t="s">
        <v>2378</v>
      </c>
      <c r="C42" s="29"/>
      <c r="D42" s="29"/>
      <c r="E42" s="29"/>
      <c r="F42" s="29" t="s">
        <v>1125</v>
      </c>
      <c r="G42" s="19" t="s">
        <v>2377</v>
      </c>
      <c r="H42" s="20" t="s">
        <v>1094</v>
      </c>
      <c r="I42" s="66" t="s">
        <v>2411</v>
      </c>
      <c r="J42" s="76" t="s">
        <v>1254</v>
      </c>
    </row>
    <row r="43" spans="1:10" ht="23.1" customHeight="1">
      <c r="A43" s="24">
        <f t="shared" si="0"/>
        <v>39</v>
      </c>
      <c r="B43" s="8" t="s">
        <v>400</v>
      </c>
      <c r="C43" s="8"/>
      <c r="D43" s="8"/>
      <c r="E43" s="8"/>
      <c r="F43" s="8" t="s">
        <v>1125</v>
      </c>
      <c r="G43" s="17" t="s">
        <v>401</v>
      </c>
      <c r="H43" s="31" t="s">
        <v>1114</v>
      </c>
      <c r="I43" s="72" t="s">
        <v>2408</v>
      </c>
      <c r="J43" s="49" t="s">
        <v>1164</v>
      </c>
    </row>
    <row r="44" spans="1:10" s="83" customFormat="1" ht="23.1" customHeight="1">
      <c r="A44" s="28">
        <f t="shared" si="0"/>
        <v>40</v>
      </c>
      <c r="B44" s="29" t="s">
        <v>258</v>
      </c>
      <c r="C44" s="29"/>
      <c r="D44" s="29"/>
      <c r="E44" s="29"/>
      <c r="F44" s="29" t="s">
        <v>1125</v>
      </c>
      <c r="G44" s="19" t="s">
        <v>2640</v>
      </c>
      <c r="H44" s="20" t="s">
        <v>1094</v>
      </c>
      <c r="I44" s="66" t="s">
        <v>2411</v>
      </c>
      <c r="J44" s="76" t="s">
        <v>1255</v>
      </c>
    </row>
    <row r="45" spans="1:10" ht="23.1" customHeight="1">
      <c r="A45" s="24">
        <f t="shared" si="0"/>
        <v>41</v>
      </c>
      <c r="B45" s="8" t="s">
        <v>94</v>
      </c>
      <c r="C45" s="8"/>
      <c r="D45" s="8"/>
      <c r="E45" s="8"/>
      <c r="F45" s="8" t="s">
        <v>1125</v>
      </c>
      <c r="G45" s="17" t="s">
        <v>219</v>
      </c>
      <c r="H45" s="17" t="s">
        <v>1093</v>
      </c>
      <c r="I45" s="72" t="s">
        <v>2393</v>
      </c>
      <c r="J45" s="49" t="s">
        <v>1142</v>
      </c>
    </row>
    <row r="46" spans="1:10" ht="23.1" customHeight="1">
      <c r="A46" s="24">
        <f t="shared" si="0"/>
        <v>42</v>
      </c>
      <c r="B46" s="8" t="s">
        <v>259</v>
      </c>
      <c r="C46" s="8"/>
      <c r="D46" s="8"/>
      <c r="E46" s="8"/>
      <c r="F46" s="8" t="s">
        <v>1125</v>
      </c>
      <c r="G46" s="17" t="s">
        <v>23</v>
      </c>
      <c r="H46" s="9" t="s">
        <v>1116</v>
      </c>
      <c r="I46" s="72" t="s">
        <v>2412</v>
      </c>
      <c r="J46" s="49" t="s">
        <v>1165</v>
      </c>
    </row>
    <row r="47" spans="1:10" ht="23.1" customHeight="1">
      <c r="A47" s="24">
        <f t="shared" si="0"/>
        <v>43</v>
      </c>
      <c r="B47" s="8" t="s">
        <v>95</v>
      </c>
      <c r="C47" s="8"/>
      <c r="D47" s="8"/>
      <c r="E47" s="8"/>
      <c r="F47" s="8" t="s">
        <v>1125</v>
      </c>
      <c r="G47" s="17" t="s">
        <v>24</v>
      </c>
      <c r="H47" s="9" t="s">
        <v>1097</v>
      </c>
      <c r="I47" s="72" t="s">
        <v>2404</v>
      </c>
      <c r="J47" s="49" t="s">
        <v>1166</v>
      </c>
    </row>
    <row r="48" spans="1:10" s="54" customFormat="1" ht="23.1" customHeight="1">
      <c r="A48" s="103">
        <f t="shared" si="0"/>
        <v>44</v>
      </c>
      <c r="B48" s="104" t="s">
        <v>184</v>
      </c>
      <c r="C48" s="104"/>
      <c r="D48" s="104"/>
      <c r="E48" s="104"/>
      <c r="F48" s="104" t="s">
        <v>1125</v>
      </c>
      <c r="G48" s="62" t="s">
        <v>2728</v>
      </c>
      <c r="H48" s="62" t="s">
        <v>1093</v>
      </c>
      <c r="I48" s="105" t="s">
        <v>2402</v>
      </c>
      <c r="J48" s="51" t="s">
        <v>1328</v>
      </c>
    </row>
    <row r="49" spans="1:10" ht="23.1" customHeight="1">
      <c r="A49" s="24">
        <f t="shared" si="0"/>
        <v>45</v>
      </c>
      <c r="B49" s="8" t="s">
        <v>97</v>
      </c>
      <c r="C49" s="8"/>
      <c r="D49" s="8"/>
      <c r="E49" s="8"/>
      <c r="F49" s="8" t="s">
        <v>1125</v>
      </c>
      <c r="G49" s="17" t="s">
        <v>26</v>
      </c>
      <c r="H49" s="9" t="s">
        <v>1097</v>
      </c>
      <c r="I49" s="72" t="s">
        <v>2410</v>
      </c>
      <c r="J49" s="49" t="s">
        <v>1327</v>
      </c>
    </row>
    <row r="50" spans="1:10" s="3" customFormat="1" ht="23.1" customHeight="1">
      <c r="A50" s="28">
        <f t="shared" si="0"/>
        <v>46</v>
      </c>
      <c r="B50" s="29" t="s">
        <v>96</v>
      </c>
      <c r="C50" s="29" t="s">
        <v>1125</v>
      </c>
      <c r="D50" s="29" t="s">
        <v>1125</v>
      </c>
      <c r="E50" s="29" t="s">
        <v>1125</v>
      </c>
      <c r="F50" s="29" t="s">
        <v>1125</v>
      </c>
      <c r="G50" s="19" t="s">
        <v>25</v>
      </c>
      <c r="H50" s="20" t="s">
        <v>1104</v>
      </c>
      <c r="I50" s="72" t="s">
        <v>2413</v>
      </c>
      <c r="J50" s="76" t="s">
        <v>1329</v>
      </c>
    </row>
    <row r="51" spans="1:10" ht="23.1" customHeight="1">
      <c r="A51" s="24">
        <f t="shared" si="0"/>
        <v>47</v>
      </c>
      <c r="B51" s="8" t="s">
        <v>99</v>
      </c>
      <c r="C51" s="8"/>
      <c r="D51" s="8"/>
      <c r="E51" s="8"/>
      <c r="F51" s="8" t="s">
        <v>1125</v>
      </c>
      <c r="G51" s="17" t="s">
        <v>27</v>
      </c>
      <c r="H51" s="9" t="s">
        <v>1097</v>
      </c>
      <c r="I51" s="72" t="s">
        <v>2404</v>
      </c>
      <c r="J51" s="133" t="s">
        <v>1330</v>
      </c>
    </row>
    <row r="52" spans="1:10" ht="23.1" customHeight="1">
      <c r="A52" s="24">
        <f t="shared" si="0"/>
        <v>48</v>
      </c>
      <c r="B52" s="8" t="s">
        <v>98</v>
      </c>
      <c r="C52" s="8"/>
      <c r="D52" s="8"/>
      <c r="E52" s="8"/>
      <c r="F52" s="8" t="s">
        <v>1125</v>
      </c>
      <c r="G52" s="17" t="s">
        <v>28</v>
      </c>
      <c r="H52" s="9" t="s">
        <v>1094</v>
      </c>
      <c r="I52" s="72" t="s">
        <v>2414</v>
      </c>
      <c r="J52" s="133" t="s">
        <v>1167</v>
      </c>
    </row>
    <row r="53" spans="1:10" ht="23.1" customHeight="1">
      <c r="A53" s="24">
        <f t="shared" si="0"/>
        <v>49</v>
      </c>
      <c r="B53" s="8" t="s">
        <v>240</v>
      </c>
      <c r="C53" s="8"/>
      <c r="D53" s="8"/>
      <c r="E53" s="8"/>
      <c r="F53" s="8" t="s">
        <v>1125</v>
      </c>
      <c r="G53" s="17" t="s">
        <v>29</v>
      </c>
      <c r="H53" s="9" t="s">
        <v>1098</v>
      </c>
      <c r="I53" s="72" t="s">
        <v>2415</v>
      </c>
      <c r="J53" s="49" t="s">
        <v>1331</v>
      </c>
    </row>
    <row r="54" spans="1:10" ht="23.1" customHeight="1">
      <c r="A54" s="24">
        <f t="shared" si="0"/>
        <v>50</v>
      </c>
      <c r="B54" s="8" t="s">
        <v>100</v>
      </c>
      <c r="C54" s="8"/>
      <c r="D54" s="8"/>
      <c r="E54" s="8"/>
      <c r="F54" s="8" t="s">
        <v>1125</v>
      </c>
      <c r="G54" s="17" t="s">
        <v>30</v>
      </c>
      <c r="H54" s="9" t="s">
        <v>1098</v>
      </c>
      <c r="I54" s="72" t="s">
        <v>2415</v>
      </c>
      <c r="J54" s="133" t="s">
        <v>1168</v>
      </c>
    </row>
    <row r="55" spans="1:10" s="54" customFormat="1" ht="23.1" customHeight="1">
      <c r="A55" s="103">
        <f t="shared" si="0"/>
        <v>51</v>
      </c>
      <c r="B55" s="104" t="s">
        <v>101</v>
      </c>
      <c r="C55" s="104"/>
      <c r="D55" s="104"/>
      <c r="E55" s="104"/>
      <c r="F55" s="104" t="s">
        <v>1125</v>
      </c>
      <c r="G55" s="62" t="s">
        <v>2715</v>
      </c>
      <c r="H55" s="22" t="s">
        <v>1098</v>
      </c>
      <c r="I55" s="105" t="s">
        <v>2406</v>
      </c>
      <c r="J55" s="51" t="s">
        <v>1169</v>
      </c>
    </row>
    <row r="56" spans="1:10" s="83" customFormat="1" ht="23.1" customHeight="1">
      <c r="A56" s="28">
        <f t="shared" si="0"/>
        <v>52</v>
      </c>
      <c r="B56" s="29" t="s">
        <v>102</v>
      </c>
      <c r="C56" s="29" t="s">
        <v>1125</v>
      </c>
      <c r="D56" s="29"/>
      <c r="E56" s="29"/>
      <c r="F56" s="29" t="s">
        <v>1125</v>
      </c>
      <c r="G56" s="19" t="s">
        <v>2132</v>
      </c>
      <c r="H56" s="19" t="s">
        <v>1093</v>
      </c>
      <c r="I56" s="66" t="s">
        <v>2393</v>
      </c>
      <c r="J56" s="76" t="s">
        <v>1256</v>
      </c>
    </row>
    <row r="57" spans="1:10" s="83" customFormat="1" ht="23.1" customHeight="1">
      <c r="A57" s="28">
        <f t="shared" si="0"/>
        <v>53</v>
      </c>
      <c r="B57" s="29" t="s">
        <v>212</v>
      </c>
      <c r="C57" s="29"/>
      <c r="D57" s="29"/>
      <c r="E57" s="29"/>
      <c r="F57" s="29" t="s">
        <v>1125</v>
      </c>
      <c r="G57" s="19" t="s">
        <v>2593</v>
      </c>
      <c r="H57" s="19" t="s">
        <v>1093</v>
      </c>
      <c r="I57" s="66" t="s">
        <v>2416</v>
      </c>
      <c r="J57" s="76" t="s">
        <v>1257</v>
      </c>
    </row>
    <row r="58" spans="1:10" s="3" customFormat="1" ht="23.1" customHeight="1">
      <c r="A58" s="28">
        <f t="shared" si="0"/>
        <v>54</v>
      </c>
      <c r="B58" s="29" t="s">
        <v>103</v>
      </c>
      <c r="C58" s="29"/>
      <c r="D58" s="29"/>
      <c r="E58" s="29"/>
      <c r="F58" s="29" t="s">
        <v>1125</v>
      </c>
      <c r="G58" s="19" t="s">
        <v>345</v>
      </c>
      <c r="H58" s="20" t="s">
        <v>1094</v>
      </c>
      <c r="I58" s="66" t="s">
        <v>2390</v>
      </c>
      <c r="J58" s="76" t="s">
        <v>1332</v>
      </c>
    </row>
    <row r="59" spans="1:10" s="83" customFormat="1" ht="23.1" customHeight="1">
      <c r="A59" s="28">
        <f t="shared" si="0"/>
        <v>55</v>
      </c>
      <c r="B59" s="29" t="s">
        <v>104</v>
      </c>
      <c r="C59" s="29"/>
      <c r="D59" s="29"/>
      <c r="E59" s="29"/>
      <c r="F59" s="29" t="s">
        <v>1125</v>
      </c>
      <c r="G59" s="19" t="s">
        <v>32</v>
      </c>
      <c r="H59" s="20" t="s">
        <v>1099</v>
      </c>
      <c r="I59" s="66" t="s">
        <v>2417</v>
      </c>
      <c r="J59" s="134" t="s">
        <v>1333</v>
      </c>
    </row>
    <row r="60" spans="1:10" ht="23.1" customHeight="1">
      <c r="A60" s="24">
        <f t="shared" si="0"/>
        <v>56</v>
      </c>
      <c r="B60" s="8" t="s">
        <v>105</v>
      </c>
      <c r="C60" s="8"/>
      <c r="D60" s="8"/>
      <c r="E60" s="8"/>
      <c r="F60" s="8" t="s">
        <v>1125</v>
      </c>
      <c r="G60" s="17" t="s">
        <v>33</v>
      </c>
      <c r="H60" s="17" t="s">
        <v>1093</v>
      </c>
      <c r="I60" s="72" t="s">
        <v>2418</v>
      </c>
      <c r="J60" s="49" t="s">
        <v>1334</v>
      </c>
    </row>
    <row r="61" spans="1:10" ht="23.1" customHeight="1">
      <c r="A61" s="24">
        <f t="shared" si="0"/>
        <v>57</v>
      </c>
      <c r="B61" s="8" t="s">
        <v>245</v>
      </c>
      <c r="C61" s="8"/>
      <c r="D61" s="8"/>
      <c r="E61" s="8"/>
      <c r="F61" s="8" t="s">
        <v>1125</v>
      </c>
      <c r="G61" s="17" t="s">
        <v>34</v>
      </c>
      <c r="H61" s="31" t="s">
        <v>1100</v>
      </c>
      <c r="I61" s="72" t="s">
        <v>2408</v>
      </c>
      <c r="J61" s="49" t="s">
        <v>1335</v>
      </c>
    </row>
    <row r="62" spans="1:10" ht="23.1" customHeight="1">
      <c r="A62" s="24">
        <f t="shared" si="0"/>
        <v>58</v>
      </c>
      <c r="B62" s="8" t="s">
        <v>106</v>
      </c>
      <c r="C62" s="8"/>
      <c r="D62" s="8"/>
      <c r="E62" s="8"/>
      <c r="F62" s="8" t="s">
        <v>1125</v>
      </c>
      <c r="G62" s="17" t="s">
        <v>35</v>
      </c>
      <c r="H62" s="17" t="s">
        <v>1105</v>
      </c>
      <c r="I62" s="72" t="s">
        <v>2407</v>
      </c>
      <c r="J62" s="133" t="s">
        <v>1170</v>
      </c>
    </row>
    <row r="63" spans="1:10" ht="23.1" customHeight="1">
      <c r="A63" s="24">
        <f t="shared" si="0"/>
        <v>59</v>
      </c>
      <c r="B63" s="8" t="s">
        <v>107</v>
      </c>
      <c r="C63" s="8"/>
      <c r="D63" s="8"/>
      <c r="E63" s="8"/>
      <c r="F63" s="8" t="s">
        <v>1125</v>
      </c>
      <c r="G63" s="17" t="s">
        <v>474</v>
      </c>
      <c r="H63" s="17" t="s">
        <v>1093</v>
      </c>
      <c r="I63" s="72" t="s">
        <v>2392</v>
      </c>
      <c r="J63" s="49" t="s">
        <v>1336</v>
      </c>
    </row>
    <row r="64" spans="1:10" ht="23.1" customHeight="1">
      <c r="A64" s="24">
        <f t="shared" si="0"/>
        <v>60</v>
      </c>
      <c r="B64" s="8" t="s">
        <v>185</v>
      </c>
      <c r="C64" s="8"/>
      <c r="D64" s="8"/>
      <c r="E64" s="8"/>
      <c r="F64" s="8" t="s">
        <v>1125</v>
      </c>
      <c r="G64" s="17" t="s">
        <v>38</v>
      </c>
      <c r="H64" s="9" t="s">
        <v>1097</v>
      </c>
      <c r="I64" s="72" t="s">
        <v>2404</v>
      </c>
      <c r="J64" s="49" t="s">
        <v>1337</v>
      </c>
    </row>
    <row r="65" spans="1:10" ht="23.1" customHeight="1">
      <c r="A65" s="28">
        <f t="shared" ref="A65:A124" si="1">ROW()-4</f>
        <v>61</v>
      </c>
      <c r="B65" s="29" t="s">
        <v>186</v>
      </c>
      <c r="C65" s="29" t="s">
        <v>1125</v>
      </c>
      <c r="D65" s="29" t="s">
        <v>1125</v>
      </c>
      <c r="E65" s="29"/>
      <c r="F65" s="29" t="s">
        <v>1125</v>
      </c>
      <c r="G65" s="19" t="s">
        <v>39</v>
      </c>
      <c r="H65" s="20" t="s">
        <v>1094</v>
      </c>
      <c r="I65" s="72" t="s">
        <v>2419</v>
      </c>
      <c r="J65" s="76" t="s">
        <v>1338</v>
      </c>
    </row>
    <row r="66" spans="1:10" ht="23.1" customHeight="1">
      <c r="A66" s="24">
        <f t="shared" si="1"/>
        <v>62</v>
      </c>
      <c r="B66" s="8" t="s">
        <v>108</v>
      </c>
      <c r="C66" s="8"/>
      <c r="D66" s="8"/>
      <c r="E66" s="8"/>
      <c r="F66" s="8" t="s">
        <v>1125</v>
      </c>
      <c r="G66" s="17" t="s">
        <v>47</v>
      </c>
      <c r="H66" s="17" t="s">
        <v>1093</v>
      </c>
      <c r="I66" s="72" t="s">
        <v>2420</v>
      </c>
      <c r="J66" s="49" t="s">
        <v>1171</v>
      </c>
    </row>
    <row r="67" spans="1:10" ht="23.1" customHeight="1">
      <c r="A67" s="24">
        <f t="shared" si="1"/>
        <v>63</v>
      </c>
      <c r="B67" s="8" t="s">
        <v>196</v>
      </c>
      <c r="C67" s="8"/>
      <c r="D67" s="8"/>
      <c r="E67" s="8"/>
      <c r="F67" s="8" t="s">
        <v>1125</v>
      </c>
      <c r="G67" s="17" t="s">
        <v>37</v>
      </c>
      <c r="H67" s="17" t="s">
        <v>1093</v>
      </c>
      <c r="I67" s="72" t="s">
        <v>2393</v>
      </c>
      <c r="J67" s="49" t="s">
        <v>1172</v>
      </c>
    </row>
    <row r="68" spans="1:10" s="83" customFormat="1" ht="23.1" customHeight="1">
      <c r="A68" s="28">
        <f t="shared" si="1"/>
        <v>64</v>
      </c>
      <c r="B68" s="29" t="s">
        <v>109</v>
      </c>
      <c r="C68" s="29"/>
      <c r="D68" s="29"/>
      <c r="E68" s="29"/>
      <c r="F68" s="29" t="s">
        <v>1125</v>
      </c>
      <c r="G68" s="19" t="s">
        <v>36</v>
      </c>
      <c r="H68" s="20" t="s">
        <v>1094</v>
      </c>
      <c r="I68" s="66" t="s">
        <v>2421</v>
      </c>
      <c r="J68" s="76" t="s">
        <v>1339</v>
      </c>
    </row>
    <row r="69" spans="1:10" s="83" customFormat="1" ht="23.1" customHeight="1">
      <c r="A69" s="28">
        <f t="shared" si="1"/>
        <v>65</v>
      </c>
      <c r="B69" s="29" t="s">
        <v>110</v>
      </c>
      <c r="C69" s="29"/>
      <c r="D69" s="29"/>
      <c r="E69" s="29"/>
      <c r="F69" s="29" t="s">
        <v>1125</v>
      </c>
      <c r="G69" s="19" t="s">
        <v>46</v>
      </c>
      <c r="H69" s="20" t="s">
        <v>1094</v>
      </c>
      <c r="I69" s="66" t="s">
        <v>2390</v>
      </c>
      <c r="J69" s="132" t="s">
        <v>1173</v>
      </c>
    </row>
    <row r="70" spans="1:10" ht="23.1" customHeight="1">
      <c r="A70" s="24">
        <f t="shared" si="1"/>
        <v>66</v>
      </c>
      <c r="B70" s="8" t="s">
        <v>693</v>
      </c>
      <c r="C70" s="8"/>
      <c r="D70" s="8"/>
      <c r="E70" s="8"/>
      <c r="F70" s="8" t="s">
        <v>1125</v>
      </c>
      <c r="G70" s="17" t="s">
        <v>45</v>
      </c>
      <c r="H70" s="17" t="s">
        <v>1093</v>
      </c>
      <c r="I70" s="72" t="s">
        <v>2416</v>
      </c>
      <c r="J70" s="49" t="s">
        <v>1258</v>
      </c>
    </row>
    <row r="71" spans="1:10" ht="23.1" customHeight="1">
      <c r="A71" s="24">
        <f t="shared" si="1"/>
        <v>67</v>
      </c>
      <c r="B71" s="8" t="s">
        <v>111</v>
      </c>
      <c r="C71" s="8"/>
      <c r="D71" s="8"/>
      <c r="E71" s="8"/>
      <c r="F71" s="8" t="s">
        <v>1125</v>
      </c>
      <c r="G71" s="17" t="s">
        <v>44</v>
      </c>
      <c r="H71" s="9" t="s">
        <v>1098</v>
      </c>
      <c r="I71" s="72" t="s">
        <v>2406</v>
      </c>
      <c r="J71" s="49" t="s">
        <v>1174</v>
      </c>
    </row>
    <row r="72" spans="1:10" s="83" customFormat="1" ht="23.1" customHeight="1">
      <c r="A72" s="28">
        <f t="shared" si="1"/>
        <v>68</v>
      </c>
      <c r="B72" s="29" t="s">
        <v>187</v>
      </c>
      <c r="C72" s="29"/>
      <c r="D72" s="29"/>
      <c r="E72" s="29"/>
      <c r="F72" s="29" t="s">
        <v>1125</v>
      </c>
      <c r="G72" s="19" t="s">
        <v>2782</v>
      </c>
      <c r="H72" s="19" t="s">
        <v>1111</v>
      </c>
      <c r="I72" s="66" t="s">
        <v>2393</v>
      </c>
      <c r="J72" s="76" t="s">
        <v>1259</v>
      </c>
    </row>
    <row r="73" spans="1:10" ht="23.1" customHeight="1">
      <c r="A73" s="24">
        <f t="shared" si="1"/>
        <v>69</v>
      </c>
      <c r="B73" s="8" t="s">
        <v>188</v>
      </c>
      <c r="C73" s="8"/>
      <c r="D73" s="8"/>
      <c r="E73" s="8"/>
      <c r="F73" s="8" t="s">
        <v>1125</v>
      </c>
      <c r="G73" s="17" t="s">
        <v>241</v>
      </c>
      <c r="H73" s="9" t="s">
        <v>1098</v>
      </c>
      <c r="I73" s="72" t="s">
        <v>2406</v>
      </c>
      <c r="J73" s="49" t="s">
        <v>1175</v>
      </c>
    </row>
    <row r="74" spans="1:10" ht="23.1" customHeight="1">
      <c r="A74" s="24">
        <f t="shared" si="1"/>
        <v>70</v>
      </c>
      <c r="B74" s="8" t="s">
        <v>112</v>
      </c>
      <c r="C74" s="8"/>
      <c r="D74" s="8"/>
      <c r="E74" s="8"/>
      <c r="F74" s="8" t="s">
        <v>1125</v>
      </c>
      <c r="G74" s="17" t="s">
        <v>48</v>
      </c>
      <c r="H74" s="17" t="s">
        <v>1093</v>
      </c>
      <c r="I74" s="72" t="s">
        <v>2392</v>
      </c>
      <c r="J74" s="49" t="s">
        <v>1340</v>
      </c>
    </row>
    <row r="75" spans="1:10" ht="23.1" customHeight="1">
      <c r="A75" s="24">
        <f t="shared" si="1"/>
        <v>71</v>
      </c>
      <c r="B75" s="8" t="s">
        <v>113</v>
      </c>
      <c r="C75" s="8"/>
      <c r="D75" s="8"/>
      <c r="E75" s="8"/>
      <c r="F75" s="8" t="s">
        <v>1125</v>
      </c>
      <c r="G75" s="17" t="s">
        <v>49</v>
      </c>
      <c r="H75" s="9" t="s">
        <v>1104</v>
      </c>
      <c r="I75" s="72" t="s">
        <v>2413</v>
      </c>
      <c r="J75" s="49" t="s">
        <v>1341</v>
      </c>
    </row>
    <row r="76" spans="1:10" ht="23.1" customHeight="1">
      <c r="A76" s="24">
        <f t="shared" si="1"/>
        <v>72</v>
      </c>
      <c r="B76" s="8" t="s">
        <v>114</v>
      </c>
      <c r="C76" s="8"/>
      <c r="D76" s="8"/>
      <c r="E76" s="8"/>
      <c r="F76" s="8" t="s">
        <v>1125</v>
      </c>
      <c r="G76" s="17" t="s">
        <v>52</v>
      </c>
      <c r="H76" s="9" t="s">
        <v>1117</v>
      </c>
      <c r="I76" s="72" t="s">
        <v>2407</v>
      </c>
      <c r="J76" s="49" t="s">
        <v>1176</v>
      </c>
    </row>
    <row r="77" spans="1:10" ht="23.1" customHeight="1">
      <c r="A77" s="24">
        <f t="shared" si="1"/>
        <v>73</v>
      </c>
      <c r="B77" s="8" t="s">
        <v>189</v>
      </c>
      <c r="C77" s="8"/>
      <c r="D77" s="8"/>
      <c r="E77" s="8"/>
      <c r="F77" s="8" t="s">
        <v>1125</v>
      </c>
      <c r="G77" s="17" t="s">
        <v>50</v>
      </c>
      <c r="H77" s="9" t="s">
        <v>1097</v>
      </c>
      <c r="I77" s="72" t="s">
        <v>2410</v>
      </c>
      <c r="J77" s="49" t="s">
        <v>1342</v>
      </c>
    </row>
    <row r="78" spans="1:10" ht="23.1" customHeight="1">
      <c r="A78" s="24">
        <f t="shared" si="1"/>
        <v>74</v>
      </c>
      <c r="B78" s="8" t="s">
        <v>115</v>
      </c>
      <c r="C78" s="8"/>
      <c r="D78" s="8"/>
      <c r="E78" s="8"/>
      <c r="F78" s="8" t="s">
        <v>1125</v>
      </c>
      <c r="G78" s="17" t="s">
        <v>557</v>
      </c>
      <c r="H78" s="9" t="s">
        <v>1097</v>
      </c>
      <c r="I78" s="72" t="s">
        <v>2404</v>
      </c>
      <c r="J78" s="49" t="s">
        <v>1343</v>
      </c>
    </row>
    <row r="79" spans="1:10" ht="23.1" customHeight="1">
      <c r="A79" s="24">
        <f t="shared" si="1"/>
        <v>75</v>
      </c>
      <c r="B79" s="8" t="s">
        <v>213</v>
      </c>
      <c r="C79" s="8"/>
      <c r="D79" s="8"/>
      <c r="E79" s="8"/>
      <c r="F79" s="8" t="s">
        <v>1125</v>
      </c>
      <c r="G79" s="17" t="s">
        <v>77</v>
      </c>
      <c r="H79" s="9" t="s">
        <v>1096</v>
      </c>
      <c r="I79" s="72" t="s">
        <v>2422</v>
      </c>
      <c r="J79" s="49" t="s">
        <v>1344</v>
      </c>
    </row>
    <row r="80" spans="1:10" ht="23.1" customHeight="1">
      <c r="A80" s="24">
        <f t="shared" si="1"/>
        <v>76</v>
      </c>
      <c r="B80" s="8" t="s">
        <v>670</v>
      </c>
      <c r="C80" s="8"/>
      <c r="D80" s="8"/>
      <c r="E80" s="8"/>
      <c r="F80" s="8" t="s">
        <v>1125</v>
      </c>
      <c r="G80" s="17" t="s">
        <v>51</v>
      </c>
      <c r="H80" s="18" t="s">
        <v>1095</v>
      </c>
      <c r="I80" s="72" t="s">
        <v>2395</v>
      </c>
      <c r="J80" s="49" t="s">
        <v>1345</v>
      </c>
    </row>
    <row r="81" spans="1:10" ht="23.1" customHeight="1">
      <c r="A81" s="24">
        <f t="shared" si="1"/>
        <v>77</v>
      </c>
      <c r="B81" s="8" t="s">
        <v>329</v>
      </c>
      <c r="C81" s="8"/>
      <c r="D81" s="8"/>
      <c r="E81" s="8"/>
      <c r="F81" s="8" t="s">
        <v>1125</v>
      </c>
      <c r="G81" s="17" t="s">
        <v>53</v>
      </c>
      <c r="H81" s="32" t="s">
        <v>1107</v>
      </c>
      <c r="I81" s="72" t="s">
        <v>2423</v>
      </c>
      <c r="J81" s="49" t="s">
        <v>1260</v>
      </c>
    </row>
    <row r="82" spans="1:10" s="83" customFormat="1" ht="23.1" customHeight="1">
      <c r="A82" s="28">
        <f t="shared" si="1"/>
        <v>78</v>
      </c>
      <c r="B82" s="29" t="s">
        <v>214</v>
      </c>
      <c r="C82" s="29"/>
      <c r="D82" s="29"/>
      <c r="E82" s="29"/>
      <c r="F82" s="29" t="s">
        <v>1125</v>
      </c>
      <c r="G82" s="19" t="s">
        <v>55</v>
      </c>
      <c r="H82" s="19" t="s">
        <v>1093</v>
      </c>
      <c r="I82" s="66" t="s">
        <v>2697</v>
      </c>
      <c r="J82" s="134" t="s">
        <v>1173</v>
      </c>
    </row>
    <row r="83" spans="1:10" ht="23.1" customHeight="1">
      <c r="A83" s="24">
        <f t="shared" si="1"/>
        <v>79</v>
      </c>
      <c r="B83" s="8" t="s">
        <v>268</v>
      </c>
      <c r="C83" s="8"/>
      <c r="D83" s="8"/>
      <c r="E83" s="8"/>
      <c r="F83" s="8" t="s">
        <v>1125</v>
      </c>
      <c r="G83" s="17" t="s">
        <v>54</v>
      </c>
      <c r="H83" s="9" t="s">
        <v>1098</v>
      </c>
      <c r="I83" s="72" t="s">
        <v>2415</v>
      </c>
      <c r="J83" s="49" t="s">
        <v>1346</v>
      </c>
    </row>
    <row r="84" spans="1:10" ht="23.1" customHeight="1">
      <c r="A84" s="24">
        <f t="shared" si="1"/>
        <v>80</v>
      </c>
      <c r="B84" s="8" t="s">
        <v>190</v>
      </c>
      <c r="C84" s="8"/>
      <c r="D84" s="8"/>
      <c r="E84" s="8"/>
      <c r="F84" s="8" t="s">
        <v>1125</v>
      </c>
      <c r="G84" s="17" t="s">
        <v>56</v>
      </c>
      <c r="H84" s="9" t="s">
        <v>1109</v>
      </c>
      <c r="I84" s="72" t="s">
        <v>2425</v>
      </c>
      <c r="J84" s="49" t="s">
        <v>1177</v>
      </c>
    </row>
    <row r="85" spans="1:10" ht="23.1" customHeight="1">
      <c r="A85" s="24">
        <f t="shared" si="1"/>
        <v>81</v>
      </c>
      <c r="B85" s="8" t="s">
        <v>116</v>
      </c>
      <c r="C85" s="8"/>
      <c r="D85" s="8"/>
      <c r="E85" s="8"/>
      <c r="F85" s="8" t="s">
        <v>1125</v>
      </c>
      <c r="G85" s="17" t="s">
        <v>57</v>
      </c>
      <c r="H85" s="17" t="s">
        <v>1093</v>
      </c>
      <c r="I85" s="72" t="s">
        <v>2388</v>
      </c>
      <c r="J85" s="49" t="s">
        <v>1347</v>
      </c>
    </row>
    <row r="86" spans="1:10" ht="23.1" customHeight="1">
      <c r="A86" s="24">
        <f t="shared" si="1"/>
        <v>82</v>
      </c>
      <c r="B86" s="8" t="s">
        <v>117</v>
      </c>
      <c r="C86" s="8"/>
      <c r="D86" s="8"/>
      <c r="E86" s="8"/>
      <c r="F86" s="8" t="s">
        <v>1125</v>
      </c>
      <c r="G86" s="17" t="s">
        <v>58</v>
      </c>
      <c r="H86" s="31" t="s">
        <v>1100</v>
      </c>
      <c r="I86" s="72" t="s">
        <v>2408</v>
      </c>
      <c r="J86" s="49" t="s">
        <v>1142</v>
      </c>
    </row>
    <row r="87" spans="1:10" ht="23.1" customHeight="1">
      <c r="A87" s="24">
        <f t="shared" si="1"/>
        <v>83</v>
      </c>
      <c r="B87" s="8" t="s">
        <v>118</v>
      </c>
      <c r="C87" s="8"/>
      <c r="D87" s="8"/>
      <c r="E87" s="8"/>
      <c r="F87" s="8" t="s">
        <v>1125</v>
      </c>
      <c r="G87" s="17" t="s">
        <v>59</v>
      </c>
      <c r="H87" s="17" t="s">
        <v>1093</v>
      </c>
      <c r="I87" s="72" t="s">
        <v>2393</v>
      </c>
      <c r="J87" s="133" t="s">
        <v>1351</v>
      </c>
    </row>
    <row r="88" spans="1:10" s="83" customFormat="1" ht="23.1" customHeight="1">
      <c r="A88" s="28">
        <f t="shared" si="1"/>
        <v>84</v>
      </c>
      <c r="B88" s="29" t="s">
        <v>119</v>
      </c>
      <c r="C88" s="29"/>
      <c r="D88" s="29"/>
      <c r="E88" s="29"/>
      <c r="F88" s="29" t="s">
        <v>1125</v>
      </c>
      <c r="G88" s="19" t="s">
        <v>2373</v>
      </c>
      <c r="H88" s="19" t="s">
        <v>1093</v>
      </c>
      <c r="I88" s="66" t="s">
        <v>2420</v>
      </c>
      <c r="J88" s="76" t="s">
        <v>1348</v>
      </c>
    </row>
    <row r="89" spans="1:10" s="3" customFormat="1" ht="23.1" customHeight="1">
      <c r="A89" s="28">
        <f t="shared" si="1"/>
        <v>85</v>
      </c>
      <c r="B89" s="29" t="s">
        <v>1605</v>
      </c>
      <c r="C89" s="29"/>
      <c r="D89" s="29"/>
      <c r="E89" s="29"/>
      <c r="F89" s="29" t="s">
        <v>1125</v>
      </c>
      <c r="G89" s="19"/>
      <c r="H89" s="20" t="s">
        <v>1094</v>
      </c>
      <c r="I89" s="72" t="s">
        <v>2426</v>
      </c>
      <c r="J89" s="76" t="s">
        <v>1350</v>
      </c>
    </row>
    <row r="90" spans="1:10" s="54" customFormat="1" ht="23.1" customHeight="1">
      <c r="A90" s="103">
        <f t="shared" si="1"/>
        <v>86</v>
      </c>
      <c r="B90" s="104" t="s">
        <v>1018</v>
      </c>
      <c r="C90" s="104" t="s">
        <v>1125</v>
      </c>
      <c r="D90" s="104" t="s">
        <v>1125</v>
      </c>
      <c r="E90" s="104"/>
      <c r="F90" s="104" t="s">
        <v>1125</v>
      </c>
      <c r="G90" s="62" t="s">
        <v>2718</v>
      </c>
      <c r="H90" s="62" t="s">
        <v>1093</v>
      </c>
      <c r="I90" s="105" t="s">
        <v>2416</v>
      </c>
      <c r="J90" s="51" t="s">
        <v>1349</v>
      </c>
    </row>
    <row r="91" spans="1:10" s="83" customFormat="1" ht="23.1" customHeight="1">
      <c r="A91" s="28">
        <f t="shared" si="1"/>
        <v>87</v>
      </c>
      <c r="B91" s="29" t="s">
        <v>380</v>
      </c>
      <c r="C91" s="29"/>
      <c r="D91" s="29"/>
      <c r="E91" s="29"/>
      <c r="F91" s="29" t="s">
        <v>1125</v>
      </c>
      <c r="G91" s="19" t="s">
        <v>217</v>
      </c>
      <c r="H91" s="20" t="s">
        <v>1097</v>
      </c>
      <c r="I91" s="66" t="s">
        <v>2422</v>
      </c>
      <c r="J91" s="76" t="s">
        <v>1352</v>
      </c>
    </row>
    <row r="92" spans="1:10" ht="23.1" customHeight="1">
      <c r="A92" s="24">
        <f t="shared" si="1"/>
        <v>88</v>
      </c>
      <c r="B92" s="8" t="s">
        <v>197</v>
      </c>
      <c r="C92" s="8"/>
      <c r="D92" s="8"/>
      <c r="E92" s="8"/>
      <c r="F92" s="8" t="s">
        <v>1125</v>
      </c>
      <c r="G92" s="17" t="s">
        <v>243</v>
      </c>
      <c r="H92" s="9" t="s">
        <v>1094</v>
      </c>
      <c r="I92" s="72" t="s">
        <v>2427</v>
      </c>
      <c r="J92" s="49" t="s">
        <v>1353</v>
      </c>
    </row>
    <row r="93" spans="1:10" s="3" customFormat="1" ht="23.1" customHeight="1">
      <c r="A93" s="28">
        <f t="shared" si="1"/>
        <v>89</v>
      </c>
      <c r="B93" s="29" t="s">
        <v>120</v>
      </c>
      <c r="C93" s="29"/>
      <c r="D93" s="29"/>
      <c r="E93" s="29"/>
      <c r="F93" s="29" t="s">
        <v>1125</v>
      </c>
      <c r="G93" s="19" t="s">
        <v>242</v>
      </c>
      <c r="H93" s="20" t="s">
        <v>1094</v>
      </c>
      <c r="I93" s="72" t="s">
        <v>2398</v>
      </c>
      <c r="J93" s="76" t="s">
        <v>1142</v>
      </c>
    </row>
    <row r="94" spans="1:10" ht="23.1" customHeight="1">
      <c r="A94" s="24">
        <f t="shared" si="1"/>
        <v>90</v>
      </c>
      <c r="B94" s="8" t="s">
        <v>121</v>
      </c>
      <c r="C94" s="8"/>
      <c r="D94" s="8"/>
      <c r="E94" s="8"/>
      <c r="F94" s="8" t="s">
        <v>1125</v>
      </c>
      <c r="G94" s="17" t="s">
        <v>60</v>
      </c>
      <c r="H94" s="9" t="s">
        <v>1096</v>
      </c>
      <c r="I94" s="72" t="s">
        <v>2428</v>
      </c>
      <c r="J94" s="49" t="s">
        <v>1354</v>
      </c>
    </row>
    <row r="95" spans="1:10" ht="23.1" customHeight="1">
      <c r="A95" s="24">
        <f t="shared" si="1"/>
        <v>91</v>
      </c>
      <c r="B95" s="8" t="s">
        <v>1027</v>
      </c>
      <c r="C95" s="8"/>
      <c r="D95" s="8"/>
      <c r="E95" s="8"/>
      <c r="F95" s="8" t="s">
        <v>1125</v>
      </c>
      <c r="G95" s="17" t="s">
        <v>61</v>
      </c>
      <c r="H95" s="9" t="s">
        <v>1094</v>
      </c>
      <c r="I95" s="72" t="s">
        <v>2411</v>
      </c>
      <c r="J95" s="49" t="s">
        <v>1142</v>
      </c>
    </row>
    <row r="96" spans="1:10" s="83" customFormat="1" ht="23.1" customHeight="1">
      <c r="A96" s="28">
        <f t="shared" si="1"/>
        <v>92</v>
      </c>
      <c r="B96" s="29" t="s">
        <v>122</v>
      </c>
      <c r="C96" s="29"/>
      <c r="D96" s="29"/>
      <c r="E96" s="29"/>
      <c r="F96" s="29" t="s">
        <v>1125</v>
      </c>
      <c r="G96" s="19" t="s">
        <v>62</v>
      </c>
      <c r="H96" s="19" t="s">
        <v>1093</v>
      </c>
      <c r="I96" s="66" t="s">
        <v>2388</v>
      </c>
      <c r="J96" s="76" t="s">
        <v>1178</v>
      </c>
    </row>
    <row r="97" spans="1:10" ht="23.1" customHeight="1">
      <c r="A97" s="24">
        <f t="shared" si="1"/>
        <v>93</v>
      </c>
      <c r="B97" s="8" t="s">
        <v>124</v>
      </c>
      <c r="C97" s="8"/>
      <c r="D97" s="8"/>
      <c r="E97" s="8"/>
      <c r="F97" s="8" t="s">
        <v>1125</v>
      </c>
      <c r="G97" s="17" t="s">
        <v>63</v>
      </c>
      <c r="H97" s="17" t="s">
        <v>1118</v>
      </c>
      <c r="I97" s="72" t="s">
        <v>2429</v>
      </c>
      <c r="J97" s="49" t="s">
        <v>1355</v>
      </c>
    </row>
    <row r="98" spans="1:10" ht="23.1" customHeight="1">
      <c r="A98" s="24">
        <f t="shared" si="1"/>
        <v>94</v>
      </c>
      <c r="B98" s="8" t="s">
        <v>123</v>
      </c>
      <c r="C98" s="8"/>
      <c r="D98" s="8"/>
      <c r="E98" s="8"/>
      <c r="F98" s="8" t="s">
        <v>1125</v>
      </c>
      <c r="G98" s="17" t="s">
        <v>72</v>
      </c>
      <c r="H98" s="9" t="s">
        <v>1106</v>
      </c>
      <c r="I98" s="72" t="s">
        <v>2410</v>
      </c>
      <c r="J98" s="133" t="s">
        <v>1142</v>
      </c>
    </row>
    <row r="99" spans="1:10" ht="23.1" customHeight="1">
      <c r="A99" s="24">
        <f t="shared" si="1"/>
        <v>95</v>
      </c>
      <c r="B99" s="8" t="s">
        <v>133</v>
      </c>
      <c r="C99" s="8"/>
      <c r="D99" s="8"/>
      <c r="E99" s="8"/>
      <c r="F99" s="8" t="s">
        <v>1125</v>
      </c>
      <c r="G99" s="17" t="s">
        <v>64</v>
      </c>
      <c r="H99" s="17" t="s">
        <v>1093</v>
      </c>
      <c r="I99" s="72" t="s">
        <v>2388</v>
      </c>
      <c r="J99" s="49" t="s">
        <v>2203</v>
      </c>
    </row>
    <row r="100" spans="1:10" ht="23.1" customHeight="1">
      <c r="A100" s="24">
        <f t="shared" si="1"/>
        <v>96</v>
      </c>
      <c r="B100" s="8" t="s">
        <v>125</v>
      </c>
      <c r="C100" s="8"/>
      <c r="D100" s="8"/>
      <c r="E100" s="8"/>
      <c r="F100" s="8" t="s">
        <v>1125</v>
      </c>
      <c r="G100" s="17" t="s">
        <v>65</v>
      </c>
      <c r="H100" s="9" t="s">
        <v>1094</v>
      </c>
      <c r="I100" s="72" t="s">
        <v>2398</v>
      </c>
      <c r="J100" s="133" t="s">
        <v>1356</v>
      </c>
    </row>
    <row r="101" spans="1:10" s="11" customFormat="1" ht="23.1" customHeight="1">
      <c r="A101" s="24">
        <f t="shared" si="1"/>
        <v>97</v>
      </c>
      <c r="B101" s="8" t="s">
        <v>669</v>
      </c>
      <c r="C101" s="8"/>
      <c r="D101" s="8"/>
      <c r="E101" s="8"/>
      <c r="F101" s="8" t="s">
        <v>1125</v>
      </c>
      <c r="G101" s="17" t="s">
        <v>66</v>
      </c>
      <c r="H101" s="17" t="s">
        <v>1093</v>
      </c>
      <c r="I101" s="72" t="s">
        <v>2388</v>
      </c>
      <c r="J101" s="135" t="s">
        <v>1179</v>
      </c>
    </row>
    <row r="102" spans="1:10" s="11" customFormat="1" ht="23.1" customHeight="1">
      <c r="A102" s="24">
        <f t="shared" si="1"/>
        <v>98</v>
      </c>
      <c r="B102" s="8" t="s">
        <v>556</v>
      </c>
      <c r="C102" s="8"/>
      <c r="D102" s="8"/>
      <c r="E102" s="8"/>
      <c r="F102" s="8" t="s">
        <v>1125</v>
      </c>
      <c r="G102" s="17" t="s">
        <v>67</v>
      </c>
      <c r="H102" s="9" t="s">
        <v>1094</v>
      </c>
      <c r="I102" s="72" t="s">
        <v>2398</v>
      </c>
      <c r="J102" s="164" t="s">
        <v>2795</v>
      </c>
    </row>
    <row r="103" spans="1:10" ht="23.1" customHeight="1">
      <c r="A103" s="24">
        <f t="shared" si="1"/>
        <v>99</v>
      </c>
      <c r="B103" s="8" t="s">
        <v>126</v>
      </c>
      <c r="C103" s="8"/>
      <c r="D103" s="8"/>
      <c r="E103" s="8"/>
      <c r="F103" s="8" t="s">
        <v>1125</v>
      </c>
      <c r="G103" s="17" t="s">
        <v>68</v>
      </c>
      <c r="H103" s="9" t="s">
        <v>1113</v>
      </c>
      <c r="I103" s="72" t="s">
        <v>2398</v>
      </c>
      <c r="J103" s="49" t="s">
        <v>1180</v>
      </c>
    </row>
    <row r="104" spans="1:10" ht="23.1" customHeight="1">
      <c r="A104" s="24">
        <f t="shared" si="1"/>
        <v>100</v>
      </c>
      <c r="B104" s="8" t="s">
        <v>127</v>
      </c>
      <c r="C104" s="8"/>
      <c r="D104" s="8"/>
      <c r="E104" s="8"/>
      <c r="F104" s="8" t="s">
        <v>1125</v>
      </c>
      <c r="G104" s="17" t="s">
        <v>70</v>
      </c>
      <c r="H104" s="17" t="s">
        <v>1093</v>
      </c>
      <c r="I104" s="72" t="s">
        <v>2394</v>
      </c>
      <c r="J104" s="49" t="s">
        <v>1181</v>
      </c>
    </row>
    <row r="105" spans="1:10" s="83" customFormat="1" ht="23.1" customHeight="1">
      <c r="A105" s="28">
        <f t="shared" si="1"/>
        <v>101</v>
      </c>
      <c r="B105" s="29" t="s">
        <v>2788</v>
      </c>
      <c r="C105" s="29"/>
      <c r="D105" s="29"/>
      <c r="E105" s="29"/>
      <c r="F105" s="29" t="s">
        <v>1125</v>
      </c>
      <c r="G105" s="19" t="s">
        <v>69</v>
      </c>
      <c r="H105" s="20" t="s">
        <v>1099</v>
      </c>
      <c r="I105" s="66" t="s">
        <v>2417</v>
      </c>
      <c r="J105" s="136" t="s">
        <v>1182</v>
      </c>
    </row>
    <row r="106" spans="1:10" ht="23.1" customHeight="1">
      <c r="A106" s="24">
        <f t="shared" si="1"/>
        <v>102</v>
      </c>
      <c r="B106" s="8" t="s">
        <v>191</v>
      </c>
      <c r="C106" s="8"/>
      <c r="D106" s="8"/>
      <c r="E106" s="8"/>
      <c r="F106" s="8" t="s">
        <v>1125</v>
      </c>
      <c r="G106" s="17" t="s">
        <v>71</v>
      </c>
      <c r="H106" s="9" t="s">
        <v>1097</v>
      </c>
      <c r="I106" s="72" t="s">
        <v>2404</v>
      </c>
      <c r="J106" s="49" t="s">
        <v>1357</v>
      </c>
    </row>
    <row r="107" spans="1:10" s="83" customFormat="1" ht="23.1" customHeight="1">
      <c r="A107" s="28">
        <f t="shared" si="1"/>
        <v>103</v>
      </c>
      <c r="B107" s="29" t="s">
        <v>1919</v>
      </c>
      <c r="C107" s="29"/>
      <c r="D107" s="29"/>
      <c r="E107" s="29"/>
      <c r="F107" s="29" t="s">
        <v>1125</v>
      </c>
      <c r="G107" s="19" t="s">
        <v>1918</v>
      </c>
      <c r="H107" s="19" t="s">
        <v>1093</v>
      </c>
      <c r="I107" s="66" t="s">
        <v>2388</v>
      </c>
      <c r="J107" s="76" t="s">
        <v>1358</v>
      </c>
    </row>
    <row r="108" spans="1:10" ht="23.1" customHeight="1">
      <c r="A108" s="24">
        <f t="shared" si="1"/>
        <v>104</v>
      </c>
      <c r="B108" s="8" t="s">
        <v>128</v>
      </c>
      <c r="C108" s="8"/>
      <c r="D108" s="8"/>
      <c r="E108" s="8"/>
      <c r="F108" s="8" t="s">
        <v>1125</v>
      </c>
      <c r="G108" s="17" t="s">
        <v>73</v>
      </c>
      <c r="H108" s="9" t="s">
        <v>1094</v>
      </c>
      <c r="I108" s="72" t="s">
        <v>2390</v>
      </c>
      <c r="J108" s="49" t="s">
        <v>1261</v>
      </c>
    </row>
    <row r="109" spans="1:10" s="83" customFormat="1" ht="23.1" customHeight="1">
      <c r="A109" s="28">
        <f t="shared" si="1"/>
        <v>105</v>
      </c>
      <c r="B109" s="29" t="s">
        <v>129</v>
      </c>
      <c r="C109" s="29"/>
      <c r="D109" s="29"/>
      <c r="E109" s="29"/>
      <c r="F109" s="29" t="s">
        <v>1125</v>
      </c>
      <c r="G109" s="19" t="s">
        <v>2783</v>
      </c>
      <c r="H109" s="20" t="s">
        <v>1099</v>
      </c>
      <c r="I109" s="66" t="s">
        <v>2422</v>
      </c>
      <c r="J109" s="76" t="s">
        <v>1184</v>
      </c>
    </row>
    <row r="110" spans="1:10" ht="23.1" customHeight="1">
      <c r="A110" s="24">
        <f t="shared" si="1"/>
        <v>106</v>
      </c>
      <c r="B110" s="8" t="s">
        <v>130</v>
      </c>
      <c r="C110" s="8"/>
      <c r="D110" s="8"/>
      <c r="E110" s="8"/>
      <c r="F110" s="8" t="s">
        <v>1125</v>
      </c>
      <c r="G110" s="17" t="s">
        <v>75</v>
      </c>
      <c r="H110" s="17" t="s">
        <v>1093</v>
      </c>
      <c r="I110" s="72" t="s">
        <v>2416</v>
      </c>
      <c r="J110" s="49" t="s">
        <v>1185</v>
      </c>
    </row>
    <row r="111" spans="1:10" ht="23.1" customHeight="1">
      <c r="A111" s="24">
        <f t="shared" si="1"/>
        <v>107</v>
      </c>
      <c r="B111" s="8" t="s">
        <v>131</v>
      </c>
      <c r="C111" s="8"/>
      <c r="D111" s="8"/>
      <c r="E111" s="8"/>
      <c r="F111" s="8" t="s">
        <v>1125</v>
      </c>
      <c r="G111" s="17" t="s">
        <v>74</v>
      </c>
      <c r="H111" s="17" t="s">
        <v>1093</v>
      </c>
      <c r="I111" s="72" t="s">
        <v>2416</v>
      </c>
      <c r="J111" s="49" t="s">
        <v>1359</v>
      </c>
    </row>
    <row r="112" spans="1:10" ht="23.1" customHeight="1">
      <c r="A112" s="24">
        <f t="shared" si="1"/>
        <v>108</v>
      </c>
      <c r="B112" s="8" t="s">
        <v>132</v>
      </c>
      <c r="C112" s="8"/>
      <c r="D112" s="8"/>
      <c r="E112" s="8"/>
      <c r="F112" s="8" t="s">
        <v>1125</v>
      </c>
      <c r="G112" s="17" t="s">
        <v>76</v>
      </c>
      <c r="H112" s="9" t="s">
        <v>1096</v>
      </c>
      <c r="I112" s="72" t="s">
        <v>2430</v>
      </c>
      <c r="J112" s="49" t="s">
        <v>1262</v>
      </c>
    </row>
    <row r="113" spans="1:10" ht="23.1" customHeight="1">
      <c r="A113" s="24">
        <f t="shared" si="1"/>
        <v>109</v>
      </c>
      <c r="B113" s="8" t="s">
        <v>134</v>
      </c>
      <c r="C113" s="8"/>
      <c r="D113" s="8"/>
      <c r="E113" s="8"/>
      <c r="F113" s="8" t="s">
        <v>1125</v>
      </c>
      <c r="G113" s="17" t="s">
        <v>135</v>
      </c>
      <c r="H113" s="9" t="s">
        <v>1094</v>
      </c>
      <c r="I113" s="72" t="s">
        <v>2390</v>
      </c>
      <c r="J113" s="49" t="s">
        <v>1263</v>
      </c>
    </row>
    <row r="114" spans="1:10" ht="23.1" customHeight="1">
      <c r="A114" s="24">
        <f t="shared" si="1"/>
        <v>110</v>
      </c>
      <c r="B114" s="8" t="s">
        <v>136</v>
      </c>
      <c r="C114" s="8"/>
      <c r="D114" s="8"/>
      <c r="E114" s="8"/>
      <c r="F114" s="8" t="s">
        <v>1125</v>
      </c>
      <c r="G114" s="17" t="s">
        <v>139</v>
      </c>
      <c r="H114" s="9" t="s">
        <v>1094</v>
      </c>
      <c r="I114" s="72" t="s">
        <v>2421</v>
      </c>
      <c r="J114" s="49" t="s">
        <v>1264</v>
      </c>
    </row>
    <row r="115" spans="1:10" ht="23.1" customHeight="1">
      <c r="A115" s="24">
        <f t="shared" si="1"/>
        <v>111</v>
      </c>
      <c r="B115" s="8" t="s">
        <v>501</v>
      </c>
      <c r="C115" s="8"/>
      <c r="D115" s="8"/>
      <c r="E115" s="8"/>
      <c r="F115" s="8" t="s">
        <v>1125</v>
      </c>
      <c r="G115" s="17" t="s">
        <v>142</v>
      </c>
      <c r="H115" s="9" t="s">
        <v>1096</v>
      </c>
      <c r="I115" s="72" t="s">
        <v>2431</v>
      </c>
      <c r="J115" s="49" t="s">
        <v>1360</v>
      </c>
    </row>
    <row r="116" spans="1:10" ht="23.1" customHeight="1">
      <c r="A116" s="24">
        <f t="shared" si="1"/>
        <v>112</v>
      </c>
      <c r="B116" s="8" t="s">
        <v>141</v>
      </c>
      <c r="C116" s="8"/>
      <c r="D116" s="8"/>
      <c r="E116" s="8"/>
      <c r="F116" s="8" t="s">
        <v>1125</v>
      </c>
      <c r="G116" s="17" t="s">
        <v>140</v>
      </c>
      <c r="H116" s="9" t="s">
        <v>1094</v>
      </c>
      <c r="I116" s="72" t="s">
        <v>2398</v>
      </c>
      <c r="J116" s="49" t="s">
        <v>1142</v>
      </c>
    </row>
    <row r="117" spans="1:10" ht="23.1" customHeight="1">
      <c r="A117" s="24">
        <f t="shared" si="1"/>
        <v>113</v>
      </c>
      <c r="B117" s="8" t="s">
        <v>138</v>
      </c>
      <c r="C117" s="8"/>
      <c r="D117" s="8"/>
      <c r="E117" s="8"/>
      <c r="F117" s="8" t="s">
        <v>1125</v>
      </c>
      <c r="G117" s="17" t="s">
        <v>137</v>
      </c>
      <c r="H117" s="17" t="s">
        <v>1093</v>
      </c>
      <c r="I117" s="72" t="s">
        <v>2392</v>
      </c>
      <c r="J117" s="49" t="s">
        <v>1361</v>
      </c>
    </row>
    <row r="118" spans="1:10" s="83" customFormat="1" ht="23.1" customHeight="1">
      <c r="A118" s="28">
        <f t="shared" si="1"/>
        <v>114</v>
      </c>
      <c r="B118" s="29" t="s">
        <v>144</v>
      </c>
      <c r="C118" s="29"/>
      <c r="D118" s="29" t="s">
        <v>1125</v>
      </c>
      <c r="E118" s="29"/>
      <c r="F118" s="29" t="s">
        <v>1125</v>
      </c>
      <c r="G118" s="19" t="s">
        <v>254</v>
      </c>
      <c r="H118" s="19" t="s">
        <v>1093</v>
      </c>
      <c r="I118" s="66" t="s">
        <v>2393</v>
      </c>
      <c r="J118" s="76" t="s">
        <v>1186</v>
      </c>
    </row>
    <row r="119" spans="1:10" ht="23.1" customHeight="1">
      <c r="A119" s="24">
        <f t="shared" si="1"/>
        <v>115</v>
      </c>
      <c r="B119" s="8" t="s">
        <v>145</v>
      </c>
      <c r="C119" s="8"/>
      <c r="D119" s="8"/>
      <c r="E119" s="8"/>
      <c r="F119" s="8" t="s">
        <v>1125</v>
      </c>
      <c r="G119" s="17" t="s">
        <v>146</v>
      </c>
      <c r="H119" s="9" t="s">
        <v>1101</v>
      </c>
      <c r="I119" s="72" t="s">
        <v>2432</v>
      </c>
      <c r="J119" s="49" t="s">
        <v>1362</v>
      </c>
    </row>
    <row r="120" spans="1:10" s="3" customFormat="1" ht="23.1" customHeight="1">
      <c r="A120" s="28">
        <f t="shared" si="1"/>
        <v>116</v>
      </c>
      <c r="B120" s="29" t="s">
        <v>652</v>
      </c>
      <c r="C120" s="29"/>
      <c r="D120" s="29"/>
      <c r="E120" s="29"/>
      <c r="F120" s="29" t="s">
        <v>1125</v>
      </c>
      <c r="G120" s="19" t="s">
        <v>147</v>
      </c>
      <c r="H120" s="19" t="s">
        <v>1093</v>
      </c>
      <c r="I120" s="72" t="s">
        <v>2393</v>
      </c>
      <c r="J120" s="76" t="s">
        <v>1363</v>
      </c>
    </row>
    <row r="121" spans="1:10" ht="23.1" customHeight="1">
      <c r="A121" s="28">
        <f t="shared" si="1"/>
        <v>117</v>
      </c>
      <c r="B121" s="29" t="s">
        <v>143</v>
      </c>
      <c r="C121" s="29"/>
      <c r="D121" s="29"/>
      <c r="E121" s="29"/>
      <c r="F121" s="29" t="s">
        <v>1125</v>
      </c>
      <c r="G121" s="19" t="s">
        <v>31</v>
      </c>
      <c r="H121" s="19" t="s">
        <v>1093</v>
      </c>
      <c r="I121" s="72" t="s">
        <v>2416</v>
      </c>
      <c r="J121" s="76" t="s">
        <v>1187</v>
      </c>
    </row>
    <row r="122" spans="1:10" ht="23.1" customHeight="1">
      <c r="A122" s="24">
        <f t="shared" si="1"/>
        <v>118</v>
      </c>
      <c r="B122" s="8" t="s">
        <v>148</v>
      </c>
      <c r="C122" s="8"/>
      <c r="D122" s="8"/>
      <c r="E122" s="8"/>
      <c r="F122" s="8" t="s">
        <v>1125</v>
      </c>
      <c r="G122" s="17" t="s">
        <v>149</v>
      </c>
      <c r="H122" s="17" t="s">
        <v>1093</v>
      </c>
      <c r="I122" s="72" t="s">
        <v>2392</v>
      </c>
      <c r="J122" s="49" t="s">
        <v>1300</v>
      </c>
    </row>
    <row r="123" spans="1:10" s="83" customFormat="1" ht="23.1" customHeight="1">
      <c r="A123" s="28">
        <f t="shared" si="1"/>
        <v>119</v>
      </c>
      <c r="B123" s="29" t="s">
        <v>151</v>
      </c>
      <c r="C123" s="29"/>
      <c r="D123" s="29"/>
      <c r="E123" s="29"/>
      <c r="F123" s="29" t="s">
        <v>1125</v>
      </c>
      <c r="G123" s="19" t="s">
        <v>152</v>
      </c>
      <c r="H123" s="19" t="s">
        <v>1093</v>
      </c>
      <c r="I123" s="66" t="s">
        <v>2394</v>
      </c>
      <c r="J123" s="76" t="s">
        <v>1301</v>
      </c>
    </row>
    <row r="124" spans="1:10" ht="23.1" customHeight="1">
      <c r="A124" s="24">
        <f t="shared" si="1"/>
        <v>120</v>
      </c>
      <c r="B124" s="8" t="s">
        <v>153</v>
      </c>
      <c r="C124" s="8"/>
      <c r="D124" s="8"/>
      <c r="E124" s="8"/>
      <c r="F124" s="8" t="s">
        <v>1125</v>
      </c>
      <c r="G124" s="17" t="s">
        <v>154</v>
      </c>
      <c r="H124" s="17" t="s">
        <v>1093</v>
      </c>
      <c r="I124" s="72" t="s">
        <v>2424</v>
      </c>
      <c r="J124" s="49" t="s">
        <v>1302</v>
      </c>
    </row>
    <row r="125" spans="1:10" ht="23.1" customHeight="1">
      <c r="A125" s="24">
        <f t="shared" ref="A125:A187" si="2">ROW()-4</f>
        <v>121</v>
      </c>
      <c r="B125" s="8" t="s">
        <v>155</v>
      </c>
      <c r="C125" s="8"/>
      <c r="D125" s="8"/>
      <c r="E125" s="8"/>
      <c r="F125" s="8" t="s">
        <v>1125</v>
      </c>
      <c r="G125" s="17" t="s">
        <v>484</v>
      </c>
      <c r="H125" s="9" t="s">
        <v>1099</v>
      </c>
      <c r="I125" s="72" t="s">
        <v>2422</v>
      </c>
      <c r="J125" s="49" t="s">
        <v>1303</v>
      </c>
    </row>
    <row r="126" spans="1:10" ht="20.100000000000001" customHeight="1">
      <c r="A126" s="28">
        <f>ROW()-4</f>
        <v>122</v>
      </c>
      <c r="B126" s="29" t="s">
        <v>156</v>
      </c>
      <c r="C126" s="29" t="s">
        <v>1125</v>
      </c>
      <c r="D126" s="29" t="s">
        <v>1125</v>
      </c>
      <c r="E126" s="29"/>
      <c r="F126" s="29"/>
      <c r="G126" s="19" t="s">
        <v>157</v>
      </c>
      <c r="H126" s="19" t="s">
        <v>1094</v>
      </c>
      <c r="I126" s="72" t="s">
        <v>2433</v>
      </c>
      <c r="J126" s="76" t="s">
        <v>1304</v>
      </c>
    </row>
    <row r="127" spans="1:10" ht="23.1" customHeight="1">
      <c r="A127" s="24">
        <f t="shared" si="2"/>
        <v>123</v>
      </c>
      <c r="B127" s="8" t="s">
        <v>158</v>
      </c>
      <c r="C127" s="8"/>
      <c r="D127" s="8"/>
      <c r="E127" s="8"/>
      <c r="F127" s="8" t="s">
        <v>1125</v>
      </c>
      <c r="G127" s="17" t="s">
        <v>159</v>
      </c>
      <c r="H127" s="9" t="s">
        <v>1094</v>
      </c>
      <c r="I127" s="72" t="s">
        <v>2426</v>
      </c>
      <c r="J127" s="49" t="s">
        <v>1364</v>
      </c>
    </row>
    <row r="128" spans="1:10" ht="23.1" customHeight="1">
      <c r="A128" s="24">
        <f t="shared" si="2"/>
        <v>124</v>
      </c>
      <c r="B128" s="8" t="s">
        <v>160</v>
      </c>
      <c r="C128" s="8"/>
      <c r="D128" s="8"/>
      <c r="E128" s="8"/>
      <c r="F128" s="8" t="s">
        <v>1125</v>
      </c>
      <c r="G128" s="17" t="s">
        <v>161</v>
      </c>
      <c r="H128" s="9" t="s">
        <v>1094</v>
      </c>
      <c r="I128" s="72" t="s">
        <v>2426</v>
      </c>
      <c r="J128" s="48" t="s">
        <v>1305</v>
      </c>
    </row>
    <row r="129" spans="1:10" s="54" customFormat="1" ht="23.1" customHeight="1">
      <c r="A129" s="103">
        <f t="shared" si="2"/>
        <v>125</v>
      </c>
      <c r="B129" s="22" t="s">
        <v>163</v>
      </c>
      <c r="C129" s="22"/>
      <c r="D129" s="22"/>
      <c r="E129" s="22"/>
      <c r="F129" s="104" t="s">
        <v>1125</v>
      </c>
      <c r="G129" s="62" t="s">
        <v>162</v>
      </c>
      <c r="H129" s="22" t="s">
        <v>1119</v>
      </c>
      <c r="I129" s="105" t="s">
        <v>2422</v>
      </c>
      <c r="J129" s="50" t="s">
        <v>1306</v>
      </c>
    </row>
    <row r="130" spans="1:10" ht="23.1" customHeight="1">
      <c r="A130" s="28">
        <f t="shared" si="2"/>
        <v>126</v>
      </c>
      <c r="B130" s="20" t="s">
        <v>164</v>
      </c>
      <c r="C130" s="20"/>
      <c r="D130" s="29" t="s">
        <v>1125</v>
      </c>
      <c r="E130" s="29"/>
      <c r="F130" s="29" t="s">
        <v>1125</v>
      </c>
      <c r="G130" s="29" t="s">
        <v>483</v>
      </c>
      <c r="H130" s="19" t="s">
        <v>1093</v>
      </c>
      <c r="I130" s="72" t="s">
        <v>2434</v>
      </c>
      <c r="J130" s="137" t="s">
        <v>1307</v>
      </c>
    </row>
    <row r="131" spans="1:10" ht="23.1" customHeight="1">
      <c r="A131" s="24">
        <f t="shared" si="2"/>
        <v>127</v>
      </c>
      <c r="B131" s="9" t="s">
        <v>165</v>
      </c>
      <c r="C131" s="9"/>
      <c r="D131" s="9"/>
      <c r="E131" s="9"/>
      <c r="F131" s="8" t="s">
        <v>1125</v>
      </c>
      <c r="G131" s="17" t="s">
        <v>166</v>
      </c>
      <c r="H131" s="17" t="s">
        <v>1093</v>
      </c>
      <c r="I131" s="72" t="s">
        <v>2416</v>
      </c>
      <c r="J131" s="48" t="s">
        <v>1308</v>
      </c>
    </row>
    <row r="132" spans="1:10" ht="23.1" customHeight="1">
      <c r="A132" s="24">
        <f t="shared" si="2"/>
        <v>128</v>
      </c>
      <c r="B132" s="9" t="s">
        <v>167</v>
      </c>
      <c r="C132" s="9"/>
      <c r="D132" s="9"/>
      <c r="E132" s="9"/>
      <c r="F132" s="8" t="s">
        <v>1125</v>
      </c>
      <c r="G132" s="17" t="s">
        <v>168</v>
      </c>
      <c r="H132" s="17" t="s">
        <v>1093</v>
      </c>
      <c r="I132" s="72" t="s">
        <v>2393</v>
      </c>
      <c r="J132" s="48" t="s">
        <v>1309</v>
      </c>
    </row>
    <row r="133" spans="1:10" ht="23.1" customHeight="1">
      <c r="A133" s="24">
        <f t="shared" si="2"/>
        <v>129</v>
      </c>
      <c r="B133" s="9" t="s">
        <v>169</v>
      </c>
      <c r="C133" s="9"/>
      <c r="D133" s="9"/>
      <c r="E133" s="9"/>
      <c r="F133" s="8" t="s">
        <v>1125</v>
      </c>
      <c r="G133" s="17" t="s">
        <v>170</v>
      </c>
      <c r="H133" s="9" t="s">
        <v>1094</v>
      </c>
      <c r="I133" s="72" t="s">
        <v>2421</v>
      </c>
      <c r="J133" s="48" t="s">
        <v>1310</v>
      </c>
    </row>
    <row r="134" spans="1:10" ht="23.1" customHeight="1">
      <c r="A134" s="24">
        <f t="shared" si="2"/>
        <v>130</v>
      </c>
      <c r="B134" s="9" t="s">
        <v>171</v>
      </c>
      <c r="C134" s="9"/>
      <c r="D134" s="9"/>
      <c r="E134" s="9"/>
      <c r="F134" s="8" t="s">
        <v>1125</v>
      </c>
      <c r="G134" s="17" t="s">
        <v>172</v>
      </c>
      <c r="H134" s="17" t="s">
        <v>1093</v>
      </c>
      <c r="I134" s="72" t="s">
        <v>2416</v>
      </c>
      <c r="J134" s="48" t="s">
        <v>1311</v>
      </c>
    </row>
    <row r="135" spans="1:10" ht="23.1" customHeight="1">
      <c r="A135" s="24">
        <f t="shared" si="2"/>
        <v>131</v>
      </c>
      <c r="B135" s="9" t="s">
        <v>174</v>
      </c>
      <c r="C135" s="9"/>
      <c r="D135" s="8" t="s">
        <v>1125</v>
      </c>
      <c r="E135" s="8"/>
      <c r="F135" s="8" t="s">
        <v>1125</v>
      </c>
      <c r="G135" s="17" t="s">
        <v>173</v>
      </c>
      <c r="H135" s="17" t="s">
        <v>1093</v>
      </c>
      <c r="I135" s="72" t="s">
        <v>2416</v>
      </c>
      <c r="J135" s="48" t="s">
        <v>1312</v>
      </c>
    </row>
    <row r="136" spans="1:10" s="83" customFormat="1" ht="23.1" customHeight="1">
      <c r="A136" s="28">
        <f t="shared" si="2"/>
        <v>132</v>
      </c>
      <c r="B136" s="20" t="s">
        <v>192</v>
      </c>
      <c r="C136" s="20"/>
      <c r="D136" s="20"/>
      <c r="E136" s="20"/>
      <c r="F136" s="29" t="s">
        <v>1125</v>
      </c>
      <c r="G136" s="20" t="s">
        <v>237</v>
      </c>
      <c r="H136" s="20" t="s">
        <v>1096</v>
      </c>
      <c r="I136" s="66" t="s">
        <v>2402</v>
      </c>
      <c r="J136" s="137" t="s">
        <v>1313</v>
      </c>
    </row>
    <row r="137" spans="1:10" ht="23.1" customHeight="1">
      <c r="A137" s="24">
        <f t="shared" si="2"/>
        <v>133</v>
      </c>
      <c r="B137" s="17" t="s">
        <v>844</v>
      </c>
      <c r="C137" s="8" t="s">
        <v>1125</v>
      </c>
      <c r="D137" s="8"/>
      <c r="E137" s="8"/>
      <c r="F137" s="8" t="s">
        <v>1125</v>
      </c>
      <c r="G137" s="17" t="s">
        <v>967</v>
      </c>
      <c r="H137" s="9" t="s">
        <v>1094</v>
      </c>
      <c r="I137" s="72" t="s">
        <v>2390</v>
      </c>
      <c r="J137" s="48" t="s">
        <v>1265</v>
      </c>
    </row>
    <row r="138" spans="1:10" ht="23.1" customHeight="1">
      <c r="A138" s="24">
        <f t="shared" si="2"/>
        <v>134</v>
      </c>
      <c r="B138" s="9" t="s">
        <v>175</v>
      </c>
      <c r="C138" s="9"/>
      <c r="D138" s="9"/>
      <c r="E138" s="9"/>
      <c r="F138" s="8" t="s">
        <v>1125</v>
      </c>
      <c r="G138" s="17" t="s">
        <v>176</v>
      </c>
      <c r="H138" s="9" t="s">
        <v>1094</v>
      </c>
      <c r="I138" s="72" t="s">
        <v>2390</v>
      </c>
      <c r="J138" s="48" t="s">
        <v>1283</v>
      </c>
    </row>
    <row r="139" spans="1:10" ht="23.1" customHeight="1">
      <c r="A139" s="24">
        <f t="shared" si="2"/>
        <v>135</v>
      </c>
      <c r="B139" s="9" t="s">
        <v>178</v>
      </c>
      <c r="C139" s="9"/>
      <c r="D139" s="9"/>
      <c r="E139" s="9"/>
      <c r="F139" s="8" t="s">
        <v>1125</v>
      </c>
      <c r="G139" s="17" t="s">
        <v>177</v>
      </c>
      <c r="H139" s="17" t="s">
        <v>1093</v>
      </c>
      <c r="I139" s="72" t="s">
        <v>2416</v>
      </c>
      <c r="J139" s="48" t="s">
        <v>1284</v>
      </c>
    </row>
    <row r="140" spans="1:10" ht="23.1" customHeight="1">
      <c r="A140" s="24">
        <f t="shared" si="2"/>
        <v>136</v>
      </c>
      <c r="B140" s="9" t="s">
        <v>179</v>
      </c>
      <c r="C140" s="9"/>
      <c r="D140" s="9"/>
      <c r="E140" s="9"/>
      <c r="F140" s="8" t="s">
        <v>1125</v>
      </c>
      <c r="G140" s="17" t="s">
        <v>180</v>
      </c>
      <c r="H140" s="9" t="s">
        <v>1103</v>
      </c>
      <c r="I140" s="72" t="s">
        <v>2435</v>
      </c>
      <c r="J140" s="48" t="s">
        <v>1188</v>
      </c>
    </row>
    <row r="141" spans="1:10" ht="23.1" customHeight="1">
      <c r="A141" s="28">
        <f t="shared" si="2"/>
        <v>137</v>
      </c>
      <c r="B141" s="29" t="s">
        <v>697</v>
      </c>
      <c r="C141" s="29" t="s">
        <v>1125</v>
      </c>
      <c r="D141" s="29"/>
      <c r="E141" s="29"/>
      <c r="F141" s="29"/>
      <c r="G141" s="19" t="s">
        <v>2052</v>
      </c>
      <c r="H141" s="19" t="s">
        <v>1093</v>
      </c>
      <c r="I141" s="72" t="s">
        <v>2436</v>
      </c>
      <c r="J141" s="137" t="s">
        <v>1285</v>
      </c>
    </row>
    <row r="142" spans="1:10" ht="23.1" customHeight="1">
      <c r="A142" s="24">
        <f t="shared" si="2"/>
        <v>138</v>
      </c>
      <c r="B142" s="9" t="s">
        <v>181</v>
      </c>
      <c r="C142" s="9"/>
      <c r="D142" s="9"/>
      <c r="E142" s="9"/>
      <c r="F142" s="8" t="s">
        <v>1125</v>
      </c>
      <c r="G142" s="17" t="s">
        <v>182</v>
      </c>
      <c r="H142" s="9" t="s">
        <v>1099</v>
      </c>
      <c r="I142" s="72" t="s">
        <v>2437</v>
      </c>
      <c r="J142" s="48" t="s">
        <v>1286</v>
      </c>
    </row>
    <row r="143" spans="1:10" ht="23.1" customHeight="1">
      <c r="A143" s="24">
        <f t="shared" si="2"/>
        <v>139</v>
      </c>
      <c r="B143" s="9" t="s">
        <v>215</v>
      </c>
      <c r="C143" s="9"/>
      <c r="D143" s="9"/>
      <c r="E143" s="9"/>
      <c r="F143" s="8" t="s">
        <v>1125</v>
      </c>
      <c r="G143" s="8" t="s">
        <v>269</v>
      </c>
      <c r="H143" s="17" t="s">
        <v>1093</v>
      </c>
      <c r="I143" s="72" t="s">
        <v>2416</v>
      </c>
      <c r="J143" s="48" t="s">
        <v>1365</v>
      </c>
    </row>
    <row r="144" spans="1:10" ht="23.1" customHeight="1">
      <c r="A144" s="24">
        <f t="shared" si="2"/>
        <v>140</v>
      </c>
      <c r="B144" s="9" t="s">
        <v>193</v>
      </c>
      <c r="C144" s="9"/>
      <c r="D144" s="9"/>
      <c r="E144" s="9"/>
      <c r="F144" s="8" t="s">
        <v>1125</v>
      </c>
      <c r="G144" s="17" t="s">
        <v>220</v>
      </c>
      <c r="H144" s="17" t="s">
        <v>1093</v>
      </c>
      <c r="I144" s="72" t="s">
        <v>2420</v>
      </c>
      <c r="J144" s="48" t="s">
        <v>1287</v>
      </c>
    </row>
    <row r="145" spans="1:10" s="83" customFormat="1" ht="23.1" customHeight="1">
      <c r="A145" s="28">
        <f t="shared" si="2"/>
        <v>141</v>
      </c>
      <c r="B145" s="20" t="s">
        <v>194</v>
      </c>
      <c r="C145" s="20"/>
      <c r="D145" s="20"/>
      <c r="E145" s="20"/>
      <c r="F145" s="29" t="s">
        <v>1125</v>
      </c>
      <c r="G145" s="19" t="s">
        <v>480</v>
      </c>
      <c r="H145" s="19" t="s">
        <v>1093</v>
      </c>
      <c r="I145" s="66" t="s">
        <v>2388</v>
      </c>
      <c r="J145" s="137" t="s">
        <v>1288</v>
      </c>
    </row>
    <row r="146" spans="1:10" ht="23.1" customHeight="1">
      <c r="A146" s="24">
        <f t="shared" si="2"/>
        <v>142</v>
      </c>
      <c r="B146" s="9" t="s">
        <v>564</v>
      </c>
      <c r="C146" s="9"/>
      <c r="D146" s="9"/>
      <c r="E146" s="9"/>
      <c r="F146" s="8" t="s">
        <v>1125</v>
      </c>
      <c r="G146" s="8" t="s">
        <v>571</v>
      </c>
      <c r="H146" s="17" t="s">
        <v>1093</v>
      </c>
      <c r="I146" s="72" t="s">
        <v>2420</v>
      </c>
      <c r="J146" s="48" t="s">
        <v>1289</v>
      </c>
    </row>
    <row r="147" spans="1:10" ht="23.1" customHeight="1">
      <c r="A147" s="24">
        <f t="shared" si="2"/>
        <v>143</v>
      </c>
      <c r="B147" s="9" t="s">
        <v>195</v>
      </c>
      <c r="C147" s="9"/>
      <c r="D147" s="9"/>
      <c r="E147" s="9"/>
      <c r="F147" s="8" t="s">
        <v>1125</v>
      </c>
      <c r="G147" s="17" t="s">
        <v>218</v>
      </c>
      <c r="H147" s="9" t="s">
        <v>1109</v>
      </c>
      <c r="I147" s="72" t="s">
        <v>2425</v>
      </c>
      <c r="J147" s="48" t="s">
        <v>1290</v>
      </c>
    </row>
    <row r="148" spans="1:10" ht="23.1" customHeight="1">
      <c r="A148" s="24">
        <f t="shared" si="2"/>
        <v>144</v>
      </c>
      <c r="B148" s="9" t="s">
        <v>221</v>
      </c>
      <c r="C148" s="9"/>
      <c r="D148" s="9"/>
      <c r="E148" s="9"/>
      <c r="F148" s="8" t="s">
        <v>1125</v>
      </c>
      <c r="G148" s="17" t="s">
        <v>222</v>
      </c>
      <c r="H148" s="9" t="s">
        <v>1094</v>
      </c>
      <c r="I148" s="72" t="s">
        <v>2421</v>
      </c>
      <c r="J148" s="48" t="s">
        <v>1291</v>
      </c>
    </row>
    <row r="149" spans="1:10" s="54" customFormat="1" ht="23.1" customHeight="1">
      <c r="A149" s="103">
        <f t="shared" si="2"/>
        <v>145</v>
      </c>
      <c r="B149" s="22" t="s">
        <v>223</v>
      </c>
      <c r="C149" s="22"/>
      <c r="D149" s="22"/>
      <c r="E149" s="22"/>
      <c r="F149" s="104" t="s">
        <v>1125</v>
      </c>
      <c r="G149" s="62" t="s">
        <v>2717</v>
      </c>
      <c r="H149" s="22" t="s">
        <v>1097</v>
      </c>
      <c r="I149" s="105" t="s">
        <v>2404</v>
      </c>
      <c r="J149" s="50" t="s">
        <v>1292</v>
      </c>
    </row>
    <row r="150" spans="1:10" ht="23.1" customHeight="1">
      <c r="A150" s="24">
        <f t="shared" si="2"/>
        <v>146</v>
      </c>
      <c r="B150" s="9" t="s">
        <v>224</v>
      </c>
      <c r="C150" s="9"/>
      <c r="D150" s="9"/>
      <c r="E150" s="9"/>
      <c r="F150" s="8" t="s">
        <v>1125</v>
      </c>
      <c r="G150" s="17" t="s">
        <v>225</v>
      </c>
      <c r="H150" s="17" t="s">
        <v>1093</v>
      </c>
      <c r="I150" s="72" t="s">
        <v>2420</v>
      </c>
      <c r="J150" s="48" t="s">
        <v>1189</v>
      </c>
    </row>
    <row r="151" spans="1:10" ht="23.1" customHeight="1">
      <c r="A151" s="24">
        <f t="shared" si="2"/>
        <v>147</v>
      </c>
      <c r="B151" s="9" t="s">
        <v>228</v>
      </c>
      <c r="C151" s="9"/>
      <c r="D151" s="9"/>
      <c r="E151" s="9"/>
      <c r="F151" s="8" t="s">
        <v>1125</v>
      </c>
      <c r="G151" s="9" t="s">
        <v>229</v>
      </c>
      <c r="H151" s="9" t="s">
        <v>1094</v>
      </c>
      <c r="I151" s="72" t="s">
        <v>2390</v>
      </c>
      <c r="J151" s="48" t="s">
        <v>1293</v>
      </c>
    </row>
    <row r="152" spans="1:10" ht="23.1" customHeight="1">
      <c r="A152" s="24">
        <f t="shared" si="2"/>
        <v>148</v>
      </c>
      <c r="B152" s="9" t="s">
        <v>226</v>
      </c>
      <c r="C152" s="9"/>
      <c r="D152" s="9"/>
      <c r="E152" s="9"/>
      <c r="F152" s="8" t="s">
        <v>1125</v>
      </c>
      <c r="G152" s="9" t="s">
        <v>227</v>
      </c>
      <c r="H152" s="9" t="s">
        <v>1096</v>
      </c>
      <c r="I152" s="72" t="s">
        <v>2402</v>
      </c>
      <c r="J152" s="48" t="s">
        <v>1294</v>
      </c>
    </row>
    <row r="153" spans="1:10" ht="23.1" customHeight="1">
      <c r="A153" s="24">
        <f t="shared" si="2"/>
        <v>149</v>
      </c>
      <c r="B153" s="9" t="s">
        <v>653</v>
      </c>
      <c r="C153" s="9"/>
      <c r="D153" s="9"/>
      <c r="E153" s="9"/>
      <c r="F153" s="8" t="s">
        <v>1125</v>
      </c>
      <c r="G153" s="9" t="s">
        <v>230</v>
      </c>
      <c r="H153" s="9" t="s">
        <v>1101</v>
      </c>
      <c r="I153" s="72" t="s">
        <v>2438</v>
      </c>
      <c r="J153" s="48" t="s">
        <v>1266</v>
      </c>
    </row>
    <row r="154" spans="1:10" s="83" customFormat="1" ht="23.1" customHeight="1">
      <c r="A154" s="28">
        <f t="shared" si="2"/>
        <v>150</v>
      </c>
      <c r="B154" s="20" t="s">
        <v>231</v>
      </c>
      <c r="C154" s="20"/>
      <c r="D154" s="20"/>
      <c r="E154" s="20"/>
      <c r="F154" s="29" t="s">
        <v>1125</v>
      </c>
      <c r="G154" s="20" t="s">
        <v>232</v>
      </c>
      <c r="H154" s="20" t="s">
        <v>1099</v>
      </c>
      <c r="I154" s="66" t="s">
        <v>2437</v>
      </c>
      <c r="J154" s="137" t="s">
        <v>1295</v>
      </c>
    </row>
    <row r="155" spans="1:10" ht="23.1" customHeight="1">
      <c r="A155" s="24">
        <f t="shared" si="2"/>
        <v>151</v>
      </c>
      <c r="B155" s="9" t="s">
        <v>233</v>
      </c>
      <c r="C155" s="9"/>
      <c r="D155" s="9"/>
      <c r="E155" s="9"/>
      <c r="F155" s="8" t="s">
        <v>1125</v>
      </c>
      <c r="G155" s="9" t="s">
        <v>481</v>
      </c>
      <c r="H155" s="9" t="s">
        <v>1094</v>
      </c>
      <c r="I155" s="72" t="s">
        <v>2414</v>
      </c>
      <c r="J155" s="48" t="s">
        <v>1296</v>
      </c>
    </row>
    <row r="156" spans="1:10" ht="23.1" customHeight="1">
      <c r="A156" s="24">
        <f t="shared" si="2"/>
        <v>152</v>
      </c>
      <c r="B156" s="9" t="s">
        <v>234</v>
      </c>
      <c r="C156" s="9"/>
      <c r="D156" s="8" t="s">
        <v>1125</v>
      </c>
      <c r="E156" s="8"/>
      <c r="F156" s="8" t="s">
        <v>1125</v>
      </c>
      <c r="G156" s="9" t="s">
        <v>235</v>
      </c>
      <c r="H156" s="9" t="s">
        <v>1094</v>
      </c>
      <c r="I156" s="72" t="s">
        <v>2439</v>
      </c>
      <c r="J156" s="48" t="s">
        <v>1190</v>
      </c>
    </row>
    <row r="157" spans="1:10" ht="23.1" customHeight="1">
      <c r="A157" s="24">
        <f t="shared" si="2"/>
        <v>153</v>
      </c>
      <c r="B157" s="9" t="s">
        <v>238</v>
      </c>
      <c r="C157" s="9"/>
      <c r="D157" s="9"/>
      <c r="E157" s="9"/>
      <c r="F157" s="8" t="s">
        <v>1125</v>
      </c>
      <c r="G157" s="9" t="s">
        <v>239</v>
      </c>
      <c r="H157" s="9" t="s">
        <v>1113</v>
      </c>
      <c r="I157" s="72" t="s">
        <v>2439</v>
      </c>
      <c r="J157" s="48" t="s">
        <v>1191</v>
      </c>
    </row>
    <row r="158" spans="1:10" ht="20.100000000000001" customHeight="1">
      <c r="A158" s="28">
        <f>ROW()-4</f>
        <v>154</v>
      </c>
      <c r="B158" s="20" t="s">
        <v>2232</v>
      </c>
      <c r="C158" s="20"/>
      <c r="D158" s="20"/>
      <c r="E158" s="20"/>
      <c r="F158" s="29" t="s">
        <v>1125</v>
      </c>
      <c r="G158" s="20" t="s">
        <v>2233</v>
      </c>
      <c r="H158" s="19" t="s">
        <v>1093</v>
      </c>
      <c r="I158" s="72" t="s">
        <v>2393</v>
      </c>
      <c r="J158" s="137" t="s">
        <v>1298</v>
      </c>
    </row>
    <row r="159" spans="1:10" ht="23.1" customHeight="1">
      <c r="A159" s="24">
        <f t="shared" si="2"/>
        <v>155</v>
      </c>
      <c r="B159" s="9" t="s">
        <v>246</v>
      </c>
      <c r="C159" s="9"/>
      <c r="D159" s="9"/>
      <c r="E159" s="9"/>
      <c r="F159" s="8" t="s">
        <v>1125</v>
      </c>
      <c r="G159" s="9" t="s">
        <v>244</v>
      </c>
      <c r="H159" s="9" t="s">
        <v>1120</v>
      </c>
      <c r="I159" s="72" t="s">
        <v>2440</v>
      </c>
      <c r="J159" s="48" t="s">
        <v>1297</v>
      </c>
    </row>
    <row r="160" spans="1:10" ht="23.1" customHeight="1">
      <c r="A160" s="28">
        <f t="shared" si="2"/>
        <v>156</v>
      </c>
      <c r="B160" s="20" t="s">
        <v>2234</v>
      </c>
      <c r="C160" s="20"/>
      <c r="D160" s="20"/>
      <c r="E160" s="20"/>
      <c r="F160" s="29" t="s">
        <v>1125</v>
      </c>
      <c r="G160" s="20" t="s">
        <v>592</v>
      </c>
      <c r="H160" s="20" t="s">
        <v>1097</v>
      </c>
      <c r="I160" s="72" t="s">
        <v>2404</v>
      </c>
      <c r="J160" s="137" t="s">
        <v>1325</v>
      </c>
    </row>
    <row r="161" spans="1:10" ht="23.1" customHeight="1">
      <c r="A161" s="24">
        <f t="shared" si="2"/>
        <v>157</v>
      </c>
      <c r="B161" s="9" t="s">
        <v>247</v>
      </c>
      <c r="C161" s="9"/>
      <c r="D161" s="9"/>
      <c r="E161" s="9"/>
      <c r="F161" s="8" t="s">
        <v>1125</v>
      </c>
      <c r="G161" s="9" t="s">
        <v>248</v>
      </c>
      <c r="H161" s="9" t="s">
        <v>1121</v>
      </c>
      <c r="I161" s="72" t="s">
        <v>2396</v>
      </c>
      <c r="J161" s="48" t="s">
        <v>1314</v>
      </c>
    </row>
    <row r="162" spans="1:10" ht="23.1" customHeight="1">
      <c r="A162" s="24">
        <f t="shared" si="2"/>
        <v>158</v>
      </c>
      <c r="B162" s="9" t="s">
        <v>250</v>
      </c>
      <c r="C162" s="9"/>
      <c r="D162" s="9"/>
      <c r="E162" s="9"/>
      <c r="F162" s="8" t="s">
        <v>1125</v>
      </c>
      <c r="G162" s="9" t="s">
        <v>249</v>
      </c>
      <c r="H162" s="9" t="s">
        <v>1094</v>
      </c>
      <c r="I162" s="72" t="s">
        <v>2419</v>
      </c>
      <c r="J162" s="48" t="s">
        <v>1299</v>
      </c>
    </row>
    <row r="163" spans="1:10" s="83" customFormat="1" ht="23.1" customHeight="1">
      <c r="A163" s="28">
        <f t="shared" si="2"/>
        <v>159</v>
      </c>
      <c r="B163" s="20" t="s">
        <v>695</v>
      </c>
      <c r="C163" s="20"/>
      <c r="D163" s="20"/>
      <c r="E163" s="20"/>
      <c r="F163" s="29" t="s">
        <v>1125</v>
      </c>
      <c r="G163" s="20" t="s">
        <v>251</v>
      </c>
      <c r="H163" s="19" t="s">
        <v>1111</v>
      </c>
      <c r="I163" s="66" t="s">
        <v>2436</v>
      </c>
      <c r="J163" s="137" t="s">
        <v>1315</v>
      </c>
    </row>
    <row r="164" spans="1:10" ht="23.1" customHeight="1">
      <c r="A164" s="24">
        <f t="shared" si="2"/>
        <v>160</v>
      </c>
      <c r="B164" s="9" t="s">
        <v>253</v>
      </c>
      <c r="C164" s="9"/>
      <c r="D164" s="9"/>
      <c r="E164" s="9"/>
      <c r="F164" s="8" t="s">
        <v>1125</v>
      </c>
      <c r="G164" s="9" t="s">
        <v>252</v>
      </c>
      <c r="H164" s="17" t="s">
        <v>1111</v>
      </c>
      <c r="I164" s="72" t="s">
        <v>2392</v>
      </c>
      <c r="J164" s="48" t="s">
        <v>1316</v>
      </c>
    </row>
    <row r="165" spans="1:10" ht="23.1" customHeight="1">
      <c r="A165" s="24">
        <f t="shared" si="2"/>
        <v>161</v>
      </c>
      <c r="B165" s="9" t="s">
        <v>991</v>
      </c>
      <c r="C165" s="9"/>
      <c r="D165" s="9"/>
      <c r="E165" s="9"/>
      <c r="F165" s="8" t="s">
        <v>1125</v>
      </c>
      <c r="G165" s="9" t="s">
        <v>472</v>
      </c>
      <c r="H165" s="17" t="s">
        <v>1093</v>
      </c>
      <c r="I165" s="72" t="s">
        <v>2394</v>
      </c>
      <c r="J165" s="48" t="s">
        <v>1317</v>
      </c>
    </row>
    <row r="166" spans="1:10" ht="23.1" customHeight="1">
      <c r="A166" s="24">
        <f t="shared" si="2"/>
        <v>162</v>
      </c>
      <c r="B166" s="9" t="s">
        <v>255</v>
      </c>
      <c r="C166" s="9"/>
      <c r="D166" s="9"/>
      <c r="E166" s="9"/>
      <c r="F166" s="8" t="s">
        <v>1125</v>
      </c>
      <c r="G166" s="9" t="s">
        <v>256</v>
      </c>
      <c r="H166" s="9" t="s">
        <v>1101</v>
      </c>
      <c r="I166" s="72" t="s">
        <v>2432</v>
      </c>
      <c r="J166" s="48" t="s">
        <v>1366</v>
      </c>
    </row>
    <row r="167" spans="1:10" ht="23.1" customHeight="1">
      <c r="A167" s="24">
        <f t="shared" si="2"/>
        <v>163</v>
      </c>
      <c r="B167" s="9" t="s">
        <v>257</v>
      </c>
      <c r="C167" s="9"/>
      <c r="D167" s="9"/>
      <c r="E167" s="9"/>
      <c r="F167" s="8" t="s">
        <v>1125</v>
      </c>
      <c r="G167" s="9" t="s">
        <v>846</v>
      </c>
      <c r="H167" s="9" t="s">
        <v>1104</v>
      </c>
      <c r="I167" s="72" t="s">
        <v>2413</v>
      </c>
      <c r="J167" s="48" t="s">
        <v>1317</v>
      </c>
    </row>
    <row r="168" spans="1:10" s="3" customFormat="1" ht="23.1" customHeight="1">
      <c r="A168" s="28">
        <f t="shared" si="2"/>
        <v>164</v>
      </c>
      <c r="B168" s="20" t="s">
        <v>687</v>
      </c>
      <c r="C168" s="20"/>
      <c r="D168" s="20"/>
      <c r="E168" s="20"/>
      <c r="F168" s="29" t="s">
        <v>1125</v>
      </c>
      <c r="G168" s="20" t="s">
        <v>425</v>
      </c>
      <c r="H168" s="19" t="s">
        <v>2235</v>
      </c>
      <c r="I168" s="72" t="s">
        <v>2404</v>
      </c>
      <c r="J168" s="137" t="s">
        <v>1367</v>
      </c>
    </row>
    <row r="169" spans="1:10" ht="23.1" customHeight="1">
      <c r="A169" s="24">
        <f t="shared" si="2"/>
        <v>165</v>
      </c>
      <c r="B169" s="9" t="s">
        <v>263</v>
      </c>
      <c r="C169" s="9"/>
      <c r="D169" s="9"/>
      <c r="E169" s="9"/>
      <c r="F169" s="8" t="s">
        <v>1125</v>
      </c>
      <c r="G169" s="9" t="s">
        <v>260</v>
      </c>
      <c r="H169" s="9" t="s">
        <v>1101</v>
      </c>
      <c r="I169" s="72" t="s">
        <v>2438</v>
      </c>
      <c r="J169" s="48" t="s">
        <v>1368</v>
      </c>
    </row>
    <row r="170" spans="1:10" ht="23.1" customHeight="1">
      <c r="A170" s="24">
        <f t="shared" si="2"/>
        <v>166</v>
      </c>
      <c r="B170" s="9" t="s">
        <v>261</v>
      </c>
      <c r="C170" s="9"/>
      <c r="D170" s="9" t="s">
        <v>1125</v>
      </c>
      <c r="E170" s="9"/>
      <c r="F170" s="9"/>
      <c r="G170" s="9" t="s">
        <v>262</v>
      </c>
      <c r="H170" s="31" t="s">
        <v>1114</v>
      </c>
      <c r="I170" s="72" t="s">
        <v>2408</v>
      </c>
      <c r="J170" s="48" t="s">
        <v>1369</v>
      </c>
    </row>
    <row r="171" spans="1:10" ht="23.1" customHeight="1">
      <c r="A171" s="24">
        <f t="shared" si="2"/>
        <v>167</v>
      </c>
      <c r="B171" s="9" t="s">
        <v>265</v>
      </c>
      <c r="C171" s="9"/>
      <c r="D171" s="9"/>
      <c r="E171" s="9"/>
      <c r="F171" s="8" t="s">
        <v>1125</v>
      </c>
      <c r="G171" s="9" t="s">
        <v>264</v>
      </c>
      <c r="H171" s="17" t="s">
        <v>1111</v>
      </c>
      <c r="I171" s="72" t="s">
        <v>2388</v>
      </c>
      <c r="J171" s="48" t="s">
        <v>1192</v>
      </c>
    </row>
    <row r="172" spans="1:10" ht="23.1" customHeight="1">
      <c r="A172" s="24">
        <f t="shared" si="2"/>
        <v>168</v>
      </c>
      <c r="B172" s="9" t="s">
        <v>482</v>
      </c>
      <c r="C172" s="9"/>
      <c r="D172" s="9"/>
      <c r="E172" s="9"/>
      <c r="F172" s="8" t="s">
        <v>1125</v>
      </c>
      <c r="G172" s="9" t="s">
        <v>266</v>
      </c>
      <c r="H172" s="9" t="s">
        <v>1094</v>
      </c>
      <c r="I172" s="72" t="s">
        <v>2390</v>
      </c>
      <c r="J172" s="48" t="s">
        <v>1267</v>
      </c>
    </row>
    <row r="173" spans="1:10" ht="23.1" customHeight="1">
      <c r="A173" s="24">
        <f t="shared" si="2"/>
        <v>169</v>
      </c>
      <c r="B173" s="9" t="s">
        <v>278</v>
      </c>
      <c r="C173" s="9"/>
      <c r="D173" s="9"/>
      <c r="E173" s="9"/>
      <c r="F173" s="8" t="s">
        <v>1125</v>
      </c>
      <c r="G173" s="9" t="s">
        <v>267</v>
      </c>
      <c r="H173" s="9" t="s">
        <v>1098</v>
      </c>
      <c r="I173" s="72" t="s">
        <v>2406</v>
      </c>
      <c r="J173" s="48" t="s">
        <v>1193</v>
      </c>
    </row>
    <row r="174" spans="1:10" s="83" customFormat="1" ht="23.1" customHeight="1">
      <c r="A174" s="28">
        <f t="shared" si="2"/>
        <v>170</v>
      </c>
      <c r="B174" s="20" t="s">
        <v>2781</v>
      </c>
      <c r="C174" s="20"/>
      <c r="D174" s="20"/>
      <c r="E174" s="20"/>
      <c r="F174" s="29" t="s">
        <v>1125</v>
      </c>
      <c r="G174" s="20" t="s">
        <v>2780</v>
      </c>
      <c r="H174" s="20" t="s">
        <v>1094</v>
      </c>
      <c r="I174" s="66" t="s">
        <v>2421</v>
      </c>
      <c r="J174" s="137" t="s">
        <v>1370</v>
      </c>
    </row>
    <row r="175" spans="1:10" ht="23.1" customHeight="1">
      <c r="A175" s="28">
        <f t="shared" si="2"/>
        <v>171</v>
      </c>
      <c r="B175" s="20" t="s">
        <v>694</v>
      </c>
      <c r="C175" s="20"/>
      <c r="D175" s="20"/>
      <c r="E175" s="20"/>
      <c r="F175" s="29" t="s">
        <v>1125</v>
      </c>
      <c r="G175" s="20" t="s">
        <v>271</v>
      </c>
      <c r="H175" s="20" t="s">
        <v>1098</v>
      </c>
      <c r="I175" s="72" t="s">
        <v>2406</v>
      </c>
      <c r="J175" s="137" t="s">
        <v>1371</v>
      </c>
    </row>
    <row r="176" spans="1:10" ht="23.1" customHeight="1">
      <c r="A176" s="28">
        <f t="shared" si="2"/>
        <v>172</v>
      </c>
      <c r="B176" s="20" t="s">
        <v>429</v>
      </c>
      <c r="C176" s="20" t="s">
        <v>1125</v>
      </c>
      <c r="D176" s="20"/>
      <c r="E176" s="20"/>
      <c r="F176" s="29" t="s">
        <v>1125</v>
      </c>
      <c r="G176" s="20" t="s">
        <v>270</v>
      </c>
      <c r="H176" s="20" t="s">
        <v>1094</v>
      </c>
      <c r="I176" s="72" t="s">
        <v>2421</v>
      </c>
      <c r="J176" s="137" t="s">
        <v>1372</v>
      </c>
    </row>
    <row r="177" spans="1:10" ht="23.1" customHeight="1">
      <c r="A177" s="24">
        <f t="shared" si="2"/>
        <v>173</v>
      </c>
      <c r="B177" s="9" t="s">
        <v>968</v>
      </c>
      <c r="C177" s="9"/>
      <c r="D177" s="9"/>
      <c r="E177" s="9"/>
      <c r="F177" s="8" t="s">
        <v>1125</v>
      </c>
      <c r="G177" s="16" t="s">
        <v>969</v>
      </c>
      <c r="H177" s="9" t="s">
        <v>1097</v>
      </c>
      <c r="I177" s="72" t="s">
        <v>2404</v>
      </c>
      <c r="J177" s="48" t="s">
        <v>1373</v>
      </c>
    </row>
    <row r="178" spans="1:10" ht="23.1" customHeight="1">
      <c r="A178" s="24">
        <f t="shared" si="2"/>
        <v>174</v>
      </c>
      <c r="B178" s="9" t="s">
        <v>989</v>
      </c>
      <c r="C178" s="9"/>
      <c r="D178" s="9"/>
      <c r="E178" s="9"/>
      <c r="F178" s="8" t="s">
        <v>1125</v>
      </c>
      <c r="G178" s="9" t="s">
        <v>272</v>
      </c>
      <c r="H178" s="17" t="s">
        <v>1093</v>
      </c>
      <c r="I178" s="72" t="s">
        <v>2416</v>
      </c>
      <c r="J178" s="48" t="s">
        <v>1194</v>
      </c>
    </row>
    <row r="179" spans="1:10" ht="23.1" customHeight="1">
      <c r="A179" s="24">
        <f t="shared" si="2"/>
        <v>175</v>
      </c>
      <c r="B179" s="9" t="s">
        <v>273</v>
      </c>
      <c r="C179" s="9"/>
      <c r="D179" s="9"/>
      <c r="E179" s="9"/>
      <c r="F179" s="8" t="s">
        <v>1125</v>
      </c>
      <c r="G179" s="9" t="s">
        <v>274</v>
      </c>
      <c r="H179" s="17" t="s">
        <v>1093</v>
      </c>
      <c r="I179" s="72" t="s">
        <v>2441</v>
      </c>
      <c r="J179" s="48" t="s">
        <v>1374</v>
      </c>
    </row>
    <row r="180" spans="1:10" s="83" customFormat="1" ht="23.1" customHeight="1">
      <c r="A180" s="28">
        <f t="shared" si="2"/>
        <v>176</v>
      </c>
      <c r="B180" s="20" t="s">
        <v>496</v>
      </c>
      <c r="C180" s="20"/>
      <c r="D180" s="20"/>
      <c r="E180" s="20"/>
      <c r="F180" s="29" t="s">
        <v>1125</v>
      </c>
      <c r="G180" s="20"/>
      <c r="H180" s="20" t="s">
        <v>1094</v>
      </c>
      <c r="I180" s="66" t="s">
        <v>2390</v>
      </c>
      <c r="J180" s="137" t="s">
        <v>1375</v>
      </c>
    </row>
    <row r="181" spans="1:10" ht="23.1" customHeight="1">
      <c r="A181" s="24">
        <f t="shared" si="2"/>
        <v>177</v>
      </c>
      <c r="B181" s="9" t="s">
        <v>275</v>
      </c>
      <c r="C181" s="9"/>
      <c r="D181" s="9"/>
      <c r="E181" s="9"/>
      <c r="F181" s="8" t="s">
        <v>1125</v>
      </c>
      <c r="G181" s="9" t="s">
        <v>276</v>
      </c>
      <c r="H181" s="9" t="s">
        <v>1094</v>
      </c>
      <c r="I181" s="72" t="s">
        <v>2421</v>
      </c>
      <c r="J181" s="48" t="s">
        <v>1195</v>
      </c>
    </row>
    <row r="182" spans="1:10" ht="23.1" customHeight="1">
      <c r="A182" s="24">
        <f t="shared" si="2"/>
        <v>178</v>
      </c>
      <c r="B182" s="9" t="s">
        <v>277</v>
      </c>
      <c r="C182" s="9"/>
      <c r="D182" s="9"/>
      <c r="E182" s="9"/>
      <c r="F182" s="8" t="s">
        <v>1125</v>
      </c>
      <c r="G182" s="9" t="s">
        <v>284</v>
      </c>
      <c r="H182" s="9" t="s">
        <v>1094</v>
      </c>
      <c r="I182" s="72" t="s">
        <v>2426</v>
      </c>
      <c r="J182" s="48" t="s">
        <v>1376</v>
      </c>
    </row>
    <row r="183" spans="1:10" ht="23.1" customHeight="1">
      <c r="A183" s="24">
        <f t="shared" si="2"/>
        <v>179</v>
      </c>
      <c r="B183" s="9" t="s">
        <v>279</v>
      </c>
      <c r="C183" s="9"/>
      <c r="D183" s="9"/>
      <c r="E183" s="9"/>
      <c r="F183" s="8" t="s">
        <v>1125</v>
      </c>
      <c r="G183" s="9" t="s">
        <v>282</v>
      </c>
      <c r="H183" s="9" t="s">
        <v>1094</v>
      </c>
      <c r="I183" s="72" t="s">
        <v>2398</v>
      </c>
      <c r="J183" s="48" t="s">
        <v>1196</v>
      </c>
    </row>
    <row r="184" spans="1:10">
      <c r="A184" s="24">
        <f t="shared" si="2"/>
        <v>180</v>
      </c>
      <c r="B184" s="9" t="s">
        <v>280</v>
      </c>
      <c r="C184" s="9"/>
      <c r="D184" s="9"/>
      <c r="E184" s="9"/>
      <c r="F184" s="8" t="s">
        <v>1125</v>
      </c>
      <c r="G184" s="9" t="s">
        <v>281</v>
      </c>
      <c r="H184" s="18" t="s">
        <v>1095</v>
      </c>
      <c r="I184" s="72" t="s">
        <v>2395</v>
      </c>
      <c r="J184" s="48" t="s">
        <v>1377</v>
      </c>
    </row>
    <row r="185" spans="1:10" s="83" customFormat="1">
      <c r="A185" s="28">
        <f t="shared" si="2"/>
        <v>181</v>
      </c>
      <c r="B185" s="20" t="s">
        <v>2655</v>
      </c>
      <c r="C185" s="20"/>
      <c r="D185" s="20"/>
      <c r="E185" s="20"/>
      <c r="F185" s="29" t="s">
        <v>1125</v>
      </c>
      <c r="G185" s="20" t="s">
        <v>285</v>
      </c>
      <c r="H185" s="20" t="s">
        <v>1097</v>
      </c>
      <c r="I185" s="66" t="s">
        <v>2404</v>
      </c>
      <c r="J185" s="137" t="s">
        <v>1378</v>
      </c>
    </row>
    <row r="186" spans="1:10" ht="22.5">
      <c r="A186" s="24">
        <f t="shared" si="2"/>
        <v>182</v>
      </c>
      <c r="B186" s="9" t="s">
        <v>283</v>
      </c>
      <c r="C186" s="9"/>
      <c r="D186" s="9"/>
      <c r="E186" s="9"/>
      <c r="F186" s="8" t="s">
        <v>1125</v>
      </c>
      <c r="G186" s="9" t="s">
        <v>286</v>
      </c>
      <c r="H186" s="9" t="s">
        <v>1094</v>
      </c>
      <c r="I186" s="72" t="s">
        <v>2426</v>
      </c>
      <c r="J186" s="48" t="s">
        <v>1379</v>
      </c>
    </row>
    <row r="187" spans="1:10" ht="23.1" customHeight="1">
      <c r="A187" s="24">
        <f t="shared" si="2"/>
        <v>183</v>
      </c>
      <c r="B187" s="9" t="s">
        <v>287</v>
      </c>
      <c r="C187" s="9"/>
      <c r="D187" s="9"/>
      <c r="E187" s="9"/>
      <c r="F187" s="8" t="s">
        <v>1125</v>
      </c>
      <c r="G187" s="9" t="s">
        <v>289</v>
      </c>
      <c r="H187" s="9" t="s">
        <v>1094</v>
      </c>
      <c r="I187" s="72" t="s">
        <v>2419</v>
      </c>
      <c r="J187" s="48" t="s">
        <v>1380</v>
      </c>
    </row>
    <row r="188" spans="1:10" s="54" customFormat="1" ht="23.1" customHeight="1">
      <c r="A188" s="103">
        <f t="shared" ref="A188:A246" si="3">ROW()-4</f>
        <v>184</v>
      </c>
      <c r="B188" s="22" t="s">
        <v>893</v>
      </c>
      <c r="C188" s="22"/>
      <c r="D188" s="22"/>
      <c r="E188" s="22"/>
      <c r="F188" s="104" t="s">
        <v>1125</v>
      </c>
      <c r="G188" s="22" t="s">
        <v>878</v>
      </c>
      <c r="H188" s="22" t="s">
        <v>1094</v>
      </c>
      <c r="I188" s="105" t="s">
        <v>2442</v>
      </c>
      <c r="J188" s="50" t="s">
        <v>1268</v>
      </c>
    </row>
    <row r="189" spans="1:10" s="83" customFormat="1" ht="23.1" customHeight="1">
      <c r="A189" s="28">
        <f t="shared" si="3"/>
        <v>185</v>
      </c>
      <c r="B189" s="20" t="s">
        <v>2776</v>
      </c>
      <c r="C189" s="20"/>
      <c r="D189" s="20"/>
      <c r="E189" s="20"/>
      <c r="F189" s="29" t="s">
        <v>1125</v>
      </c>
      <c r="G189" s="20" t="s">
        <v>2777</v>
      </c>
      <c r="H189" s="20" t="s">
        <v>1095</v>
      </c>
      <c r="I189" s="66" t="s">
        <v>2758</v>
      </c>
      <c r="J189" s="137" t="s">
        <v>1381</v>
      </c>
    </row>
    <row r="190" spans="1:10" ht="23.1" customHeight="1">
      <c r="A190" s="24">
        <f t="shared" si="3"/>
        <v>186</v>
      </c>
      <c r="B190" s="9" t="s">
        <v>288</v>
      </c>
      <c r="C190" s="9"/>
      <c r="D190" s="9"/>
      <c r="E190" s="9"/>
      <c r="F190" s="8" t="s">
        <v>1125</v>
      </c>
      <c r="G190" s="9" t="s">
        <v>290</v>
      </c>
      <c r="H190" s="9" t="s">
        <v>1108</v>
      </c>
      <c r="I190" s="72" t="s">
        <v>2410</v>
      </c>
      <c r="J190" s="48" t="s">
        <v>1382</v>
      </c>
    </row>
    <row r="191" spans="1:10" s="54" customFormat="1" ht="23.1" customHeight="1">
      <c r="A191" s="103">
        <f t="shared" si="3"/>
        <v>187</v>
      </c>
      <c r="B191" s="22" t="s">
        <v>291</v>
      </c>
      <c r="C191" s="22"/>
      <c r="D191" s="22"/>
      <c r="E191" s="22"/>
      <c r="F191" s="104" t="s">
        <v>1125</v>
      </c>
      <c r="G191" s="22" t="s">
        <v>2730</v>
      </c>
      <c r="H191" s="62" t="s">
        <v>1093</v>
      </c>
      <c r="I191" s="105" t="s">
        <v>2416</v>
      </c>
      <c r="J191" s="50" t="s">
        <v>1383</v>
      </c>
    </row>
    <row r="192" spans="1:10" ht="23.1" customHeight="1">
      <c r="A192" s="24">
        <f t="shared" si="3"/>
        <v>188</v>
      </c>
      <c r="B192" s="9" t="s">
        <v>292</v>
      </c>
      <c r="C192" s="8" t="s">
        <v>1125</v>
      </c>
      <c r="D192" s="8" t="s">
        <v>1125</v>
      </c>
      <c r="E192" s="8"/>
      <c r="F192" s="8" t="s">
        <v>1125</v>
      </c>
      <c r="G192" s="9" t="s">
        <v>452</v>
      </c>
      <c r="H192" s="17" t="s">
        <v>1093</v>
      </c>
      <c r="I192" s="72" t="s">
        <v>2416</v>
      </c>
      <c r="J192" s="48" t="s">
        <v>1384</v>
      </c>
    </row>
    <row r="193" spans="1:10" ht="23.1" customHeight="1">
      <c r="A193" s="24">
        <f t="shared" si="3"/>
        <v>189</v>
      </c>
      <c r="B193" s="9" t="s">
        <v>293</v>
      </c>
      <c r="C193" s="9"/>
      <c r="D193" s="9"/>
      <c r="E193" s="9"/>
      <c r="F193" s="8" t="s">
        <v>1125</v>
      </c>
      <c r="G193" s="9" t="s">
        <v>294</v>
      </c>
      <c r="H193" s="9" t="s">
        <v>1094</v>
      </c>
      <c r="I193" s="72" t="s">
        <v>2443</v>
      </c>
      <c r="J193" s="49" t="s">
        <v>1385</v>
      </c>
    </row>
    <row r="194" spans="1:10" s="83" customFormat="1" ht="23.1" customHeight="1">
      <c r="A194" s="28">
        <f t="shared" si="3"/>
        <v>190</v>
      </c>
      <c r="B194" s="20" t="s">
        <v>295</v>
      </c>
      <c r="C194" s="29"/>
      <c r="D194" s="29" t="s">
        <v>1125</v>
      </c>
      <c r="E194" s="20"/>
      <c r="F194" s="20"/>
      <c r="G194" s="20" t="s">
        <v>296</v>
      </c>
      <c r="H194" s="19" t="s">
        <v>1093</v>
      </c>
      <c r="I194" s="66" t="s">
        <v>2416</v>
      </c>
      <c r="J194" s="76" t="s">
        <v>1197</v>
      </c>
    </row>
    <row r="195" spans="1:10" ht="23.1" customHeight="1">
      <c r="A195" s="28">
        <f t="shared" si="3"/>
        <v>191</v>
      </c>
      <c r="B195" s="20" t="s">
        <v>299</v>
      </c>
      <c r="C195" s="20"/>
      <c r="D195" s="20"/>
      <c r="E195" s="20"/>
      <c r="F195" s="29" t="s">
        <v>1125</v>
      </c>
      <c r="G195" s="20" t="s">
        <v>300</v>
      </c>
      <c r="H195" s="20" t="s">
        <v>1094</v>
      </c>
      <c r="I195" s="72" t="s">
        <v>2444</v>
      </c>
      <c r="J195" s="76" t="s">
        <v>1386</v>
      </c>
    </row>
    <row r="196" spans="1:10" ht="23.1" customHeight="1">
      <c r="A196" s="24">
        <f t="shared" si="3"/>
        <v>192</v>
      </c>
      <c r="B196" s="9" t="s">
        <v>297</v>
      </c>
      <c r="C196" s="9"/>
      <c r="D196" s="9"/>
      <c r="E196" s="9"/>
      <c r="F196" s="8" t="s">
        <v>1125</v>
      </c>
      <c r="G196" s="9" t="s">
        <v>298</v>
      </c>
      <c r="H196" s="9" t="s">
        <v>1094</v>
      </c>
      <c r="I196" s="72" t="s">
        <v>2398</v>
      </c>
      <c r="J196" s="49" t="s">
        <v>1198</v>
      </c>
    </row>
    <row r="197" spans="1:10" ht="23.1" customHeight="1">
      <c r="A197" s="24">
        <f t="shared" si="3"/>
        <v>193</v>
      </c>
      <c r="B197" s="9" t="s">
        <v>301</v>
      </c>
      <c r="C197" s="9"/>
      <c r="D197" s="9"/>
      <c r="E197" s="9"/>
      <c r="F197" s="8" t="s">
        <v>1125</v>
      </c>
      <c r="G197" s="9" t="s">
        <v>304</v>
      </c>
      <c r="H197" s="9" t="s">
        <v>1098</v>
      </c>
      <c r="I197" s="72" t="s">
        <v>2406</v>
      </c>
      <c r="J197" s="49" t="s">
        <v>1387</v>
      </c>
    </row>
    <row r="198" spans="1:10" ht="23.1" customHeight="1">
      <c r="A198" s="28">
        <f t="shared" si="3"/>
        <v>194</v>
      </c>
      <c r="B198" s="20" t="s">
        <v>696</v>
      </c>
      <c r="C198" s="20"/>
      <c r="D198" s="20"/>
      <c r="E198" s="20"/>
      <c r="F198" s="29" t="s">
        <v>1125</v>
      </c>
      <c r="G198" s="20" t="s">
        <v>1987</v>
      </c>
      <c r="H198" s="20" t="s">
        <v>1094</v>
      </c>
      <c r="I198" s="72" t="s">
        <v>2445</v>
      </c>
      <c r="J198" s="76" t="s">
        <v>1388</v>
      </c>
    </row>
    <row r="199" spans="1:10" ht="23.1" customHeight="1">
      <c r="A199" s="24">
        <f t="shared" si="3"/>
        <v>195</v>
      </c>
      <c r="B199" s="9" t="s">
        <v>302</v>
      </c>
      <c r="C199" s="9"/>
      <c r="D199" s="9"/>
      <c r="E199" s="9"/>
      <c r="F199" s="8" t="s">
        <v>1125</v>
      </c>
      <c r="G199" s="9" t="s">
        <v>303</v>
      </c>
      <c r="H199" s="17" t="s">
        <v>1093</v>
      </c>
      <c r="I199" s="72" t="s">
        <v>2424</v>
      </c>
      <c r="J199" s="49" t="s">
        <v>1142</v>
      </c>
    </row>
    <row r="200" spans="1:10" ht="23.1" customHeight="1">
      <c r="A200" s="24">
        <f t="shared" si="3"/>
        <v>196</v>
      </c>
      <c r="B200" s="9" t="s">
        <v>305</v>
      </c>
      <c r="C200" s="9"/>
      <c r="D200" s="9"/>
      <c r="E200" s="9"/>
      <c r="F200" s="8" t="s">
        <v>1125</v>
      </c>
      <c r="G200" s="9" t="s">
        <v>570</v>
      </c>
      <c r="H200" s="9" t="s">
        <v>1096</v>
      </c>
      <c r="I200" s="72" t="s">
        <v>2446</v>
      </c>
      <c r="J200" s="49" t="s">
        <v>1199</v>
      </c>
    </row>
    <row r="201" spans="1:10" ht="23.1" customHeight="1">
      <c r="A201" s="24">
        <f t="shared" si="3"/>
        <v>197</v>
      </c>
      <c r="B201" s="9" t="s">
        <v>306</v>
      </c>
      <c r="C201" s="9"/>
      <c r="D201" s="9"/>
      <c r="E201" s="9"/>
      <c r="F201" s="8" t="s">
        <v>1125</v>
      </c>
      <c r="G201" s="9" t="s">
        <v>711</v>
      </c>
      <c r="H201" s="9" t="s">
        <v>1096</v>
      </c>
      <c r="I201" s="72" t="s">
        <v>2402</v>
      </c>
      <c r="J201" s="49" t="s">
        <v>1269</v>
      </c>
    </row>
    <row r="202" spans="1:10" ht="23.1" customHeight="1">
      <c r="A202" s="24">
        <f t="shared" si="3"/>
        <v>198</v>
      </c>
      <c r="B202" s="9" t="s">
        <v>307</v>
      </c>
      <c r="C202" s="9"/>
      <c r="D202" s="9"/>
      <c r="E202" s="9"/>
      <c r="F202" s="8" t="s">
        <v>1125</v>
      </c>
      <c r="G202" s="9" t="s">
        <v>308</v>
      </c>
      <c r="H202" s="17" t="s">
        <v>1093</v>
      </c>
      <c r="I202" s="72" t="s">
        <v>2393</v>
      </c>
      <c r="J202" s="49" t="s">
        <v>1389</v>
      </c>
    </row>
    <row r="203" spans="1:10" s="83" customFormat="1" ht="23.1" customHeight="1">
      <c r="A203" s="28">
        <f t="shared" si="3"/>
        <v>199</v>
      </c>
      <c r="B203" s="20" t="s">
        <v>312</v>
      </c>
      <c r="C203" s="20"/>
      <c r="D203" s="20"/>
      <c r="E203" s="20"/>
      <c r="F203" s="29" t="s">
        <v>1125</v>
      </c>
      <c r="G203" s="20" t="s">
        <v>522</v>
      </c>
      <c r="H203" s="20" t="s">
        <v>1094</v>
      </c>
      <c r="I203" s="66" t="s">
        <v>2398</v>
      </c>
      <c r="J203" s="76" t="s">
        <v>1270</v>
      </c>
    </row>
    <row r="204" spans="1:10" ht="23.1" customHeight="1">
      <c r="A204" s="24">
        <f t="shared" si="3"/>
        <v>200</v>
      </c>
      <c r="B204" s="9" t="s">
        <v>313</v>
      </c>
      <c r="C204" s="9"/>
      <c r="D204" s="9"/>
      <c r="E204" s="9"/>
      <c r="F204" s="8" t="s">
        <v>1125</v>
      </c>
      <c r="G204" s="9" t="s">
        <v>314</v>
      </c>
      <c r="H204" s="9" t="s">
        <v>1096</v>
      </c>
      <c r="I204" s="72" t="s">
        <v>2447</v>
      </c>
      <c r="J204" s="49" t="s">
        <v>1391</v>
      </c>
    </row>
    <row r="205" spans="1:10" ht="23.1" customHeight="1">
      <c r="A205" s="24">
        <f t="shared" si="3"/>
        <v>201</v>
      </c>
      <c r="B205" s="9" t="s">
        <v>309</v>
      </c>
      <c r="C205" s="9"/>
      <c r="D205" s="9"/>
      <c r="E205" s="9"/>
      <c r="F205" s="8" t="s">
        <v>1125</v>
      </c>
      <c r="G205" s="16" t="s">
        <v>867</v>
      </c>
      <c r="H205" s="9" t="s">
        <v>1096</v>
      </c>
      <c r="I205" s="72" t="s">
        <v>2448</v>
      </c>
      <c r="J205" s="49" t="s">
        <v>1390</v>
      </c>
    </row>
    <row r="206" spans="1:10" ht="23.1" customHeight="1">
      <c r="A206" s="24">
        <f t="shared" si="3"/>
        <v>202</v>
      </c>
      <c r="B206" s="9" t="s">
        <v>310</v>
      </c>
      <c r="C206" s="9"/>
      <c r="D206" s="9"/>
      <c r="E206" s="9"/>
      <c r="F206" s="8" t="s">
        <v>1125</v>
      </c>
      <c r="G206" s="9" t="s">
        <v>523</v>
      </c>
      <c r="H206" s="9" t="s">
        <v>1106</v>
      </c>
      <c r="I206" s="72" t="s">
        <v>2449</v>
      </c>
      <c r="J206" s="49" t="s">
        <v>1392</v>
      </c>
    </row>
    <row r="207" spans="1:10" s="83" customFormat="1" ht="23.1" customHeight="1">
      <c r="A207" s="28">
        <f t="shared" si="3"/>
        <v>203</v>
      </c>
      <c r="B207" s="20" t="s">
        <v>311</v>
      </c>
      <c r="C207" s="20"/>
      <c r="D207" s="20"/>
      <c r="E207" s="20"/>
      <c r="F207" s="29" t="s">
        <v>1125</v>
      </c>
      <c r="G207" s="20" t="s">
        <v>2267</v>
      </c>
      <c r="H207" s="20" t="s">
        <v>1094</v>
      </c>
      <c r="I207" s="66" t="s">
        <v>2398</v>
      </c>
      <c r="J207" s="76" t="s">
        <v>1200</v>
      </c>
    </row>
    <row r="208" spans="1:10" ht="23.1" customHeight="1">
      <c r="A208" s="24">
        <f t="shared" si="3"/>
        <v>204</v>
      </c>
      <c r="B208" s="9" t="s">
        <v>316</v>
      </c>
      <c r="C208" s="9"/>
      <c r="D208" s="9"/>
      <c r="E208" s="9"/>
      <c r="F208" s="8" t="s">
        <v>1125</v>
      </c>
      <c r="G208" s="9" t="s">
        <v>315</v>
      </c>
      <c r="H208" s="9" t="s">
        <v>1094</v>
      </c>
      <c r="I208" s="72" t="s">
        <v>2398</v>
      </c>
      <c r="J208" s="49" t="s">
        <v>1393</v>
      </c>
    </row>
    <row r="209" spans="1:10" ht="23.1" customHeight="1">
      <c r="A209" s="24">
        <f t="shared" si="3"/>
        <v>205</v>
      </c>
      <c r="B209" s="9" t="s">
        <v>317</v>
      </c>
      <c r="C209" s="9"/>
      <c r="D209" s="9"/>
      <c r="E209" s="9"/>
      <c r="F209" s="8" t="s">
        <v>1125</v>
      </c>
      <c r="G209" s="9" t="s">
        <v>318</v>
      </c>
      <c r="H209" s="9" t="s">
        <v>1094</v>
      </c>
      <c r="I209" s="72" t="s">
        <v>2421</v>
      </c>
      <c r="J209" s="47" t="s">
        <v>1142</v>
      </c>
    </row>
    <row r="210" spans="1:10" ht="23.1" customHeight="1">
      <c r="A210" s="24">
        <f t="shared" si="3"/>
        <v>206</v>
      </c>
      <c r="B210" s="9" t="s">
        <v>319</v>
      </c>
      <c r="C210" s="9"/>
      <c r="D210" s="9"/>
      <c r="E210" s="9"/>
      <c r="F210" s="8" t="s">
        <v>1125</v>
      </c>
      <c r="G210" s="9" t="s">
        <v>524</v>
      </c>
      <c r="H210" s="17" t="s">
        <v>1093</v>
      </c>
      <c r="I210" s="72" t="s">
        <v>2388</v>
      </c>
      <c r="J210" s="47" t="s">
        <v>1201</v>
      </c>
    </row>
    <row r="211" spans="1:10" ht="23.1" customHeight="1">
      <c r="A211" s="24">
        <f t="shared" si="3"/>
        <v>207</v>
      </c>
      <c r="B211" s="9" t="s">
        <v>320</v>
      </c>
      <c r="C211" s="9"/>
      <c r="D211" s="9"/>
      <c r="E211" s="9"/>
      <c r="F211" s="8" t="s">
        <v>1125</v>
      </c>
      <c r="G211" s="9" t="s">
        <v>321</v>
      </c>
      <c r="H211" s="9" t="s">
        <v>1094</v>
      </c>
      <c r="I211" s="72" t="s">
        <v>2390</v>
      </c>
      <c r="J211" s="49" t="s">
        <v>1394</v>
      </c>
    </row>
    <row r="212" spans="1:10" ht="23.1" customHeight="1">
      <c r="A212" s="24">
        <f t="shared" si="3"/>
        <v>208</v>
      </c>
      <c r="B212" s="9" t="s">
        <v>322</v>
      </c>
      <c r="C212" s="9"/>
      <c r="D212" s="9"/>
      <c r="E212" s="9"/>
      <c r="F212" s="8" t="s">
        <v>1125</v>
      </c>
      <c r="G212" s="9" t="s">
        <v>323</v>
      </c>
      <c r="H212" s="17" t="s">
        <v>1093</v>
      </c>
      <c r="I212" s="72" t="s">
        <v>2393</v>
      </c>
      <c r="J212" s="49" t="s">
        <v>1395</v>
      </c>
    </row>
    <row r="213" spans="1:10" ht="23.1" customHeight="1">
      <c r="A213" s="24">
        <f t="shared" si="3"/>
        <v>209</v>
      </c>
      <c r="B213" s="9" t="s">
        <v>324</v>
      </c>
      <c r="C213" s="9"/>
      <c r="D213" s="9"/>
      <c r="E213" s="9"/>
      <c r="F213" s="8" t="s">
        <v>1125</v>
      </c>
      <c r="G213" s="9" t="s">
        <v>486</v>
      </c>
      <c r="H213" s="9" t="s">
        <v>1110</v>
      </c>
      <c r="I213" s="73" t="s">
        <v>2404</v>
      </c>
      <c r="J213" s="49" t="s">
        <v>1396</v>
      </c>
    </row>
    <row r="214" spans="1:10" ht="23.1" customHeight="1">
      <c r="A214" s="24">
        <f t="shared" si="3"/>
        <v>210</v>
      </c>
      <c r="B214" s="9" t="s">
        <v>325</v>
      </c>
      <c r="C214" s="9"/>
      <c r="D214" s="9"/>
      <c r="E214" s="9"/>
      <c r="F214" s="8" t="s">
        <v>1125</v>
      </c>
      <c r="G214" s="9" t="s">
        <v>326</v>
      </c>
      <c r="H214" s="9" t="s">
        <v>1098</v>
      </c>
      <c r="I214" s="72" t="s">
        <v>2451</v>
      </c>
      <c r="J214" s="49" t="s">
        <v>1142</v>
      </c>
    </row>
    <row r="215" spans="1:10" ht="23.1" customHeight="1">
      <c r="A215" s="24">
        <f t="shared" si="3"/>
        <v>211</v>
      </c>
      <c r="B215" s="9" t="s">
        <v>327</v>
      </c>
      <c r="C215" s="9"/>
      <c r="D215" s="9"/>
      <c r="E215" s="9"/>
      <c r="F215" s="8" t="s">
        <v>1125</v>
      </c>
      <c r="G215" s="9" t="s">
        <v>328</v>
      </c>
      <c r="H215" s="9" t="s">
        <v>1099</v>
      </c>
      <c r="I215" s="72" t="s">
        <v>2417</v>
      </c>
      <c r="J215" s="49" t="s">
        <v>1397</v>
      </c>
    </row>
    <row r="216" spans="1:10" ht="23.1" customHeight="1">
      <c r="A216" s="24">
        <f t="shared" si="3"/>
        <v>212</v>
      </c>
      <c r="B216" s="9" t="s">
        <v>330</v>
      </c>
      <c r="C216" s="9"/>
      <c r="D216" s="9"/>
      <c r="E216" s="9"/>
      <c r="F216" s="8" t="s">
        <v>1125</v>
      </c>
      <c r="G216" s="9" t="s">
        <v>332</v>
      </c>
      <c r="H216" s="9" t="s">
        <v>1121</v>
      </c>
      <c r="I216" s="72" t="s">
        <v>2447</v>
      </c>
      <c r="J216" s="49" t="s">
        <v>1398</v>
      </c>
    </row>
    <row r="217" spans="1:10" ht="23.1" customHeight="1">
      <c r="A217" s="24">
        <f t="shared" si="3"/>
        <v>213</v>
      </c>
      <c r="B217" s="9" t="s">
        <v>331</v>
      </c>
      <c r="C217" s="9"/>
      <c r="D217" s="9"/>
      <c r="E217" s="9"/>
      <c r="F217" s="8" t="s">
        <v>1125</v>
      </c>
      <c r="G217" s="9" t="s">
        <v>525</v>
      </c>
      <c r="H217" s="9" t="s">
        <v>1108</v>
      </c>
      <c r="I217" s="72" t="s">
        <v>2452</v>
      </c>
      <c r="J217" s="49" t="s">
        <v>1202</v>
      </c>
    </row>
    <row r="218" spans="1:10" s="83" customFormat="1" ht="23.1" customHeight="1">
      <c r="A218" s="28">
        <f t="shared" si="3"/>
        <v>214</v>
      </c>
      <c r="B218" s="20" t="s">
        <v>2698</v>
      </c>
      <c r="C218" s="20"/>
      <c r="D218" s="20"/>
      <c r="E218" s="20"/>
      <c r="F218" s="29" t="s">
        <v>1125</v>
      </c>
      <c r="G218" s="20" t="s">
        <v>593</v>
      </c>
      <c r="H218" s="20" t="s">
        <v>1096</v>
      </c>
      <c r="I218" s="66" t="s">
        <v>2453</v>
      </c>
      <c r="J218" s="76" t="s">
        <v>1399</v>
      </c>
    </row>
    <row r="219" spans="1:10" ht="23.1" customHeight="1">
      <c r="A219" s="24">
        <f t="shared" si="3"/>
        <v>215</v>
      </c>
      <c r="B219" s="9" t="s">
        <v>333</v>
      </c>
      <c r="C219" s="9"/>
      <c r="D219" s="9"/>
      <c r="E219" s="9"/>
      <c r="F219" s="8" t="s">
        <v>1125</v>
      </c>
      <c r="G219" s="9" t="s">
        <v>236</v>
      </c>
      <c r="H219" s="9" t="s">
        <v>1094</v>
      </c>
      <c r="I219" s="72" t="s">
        <v>2390</v>
      </c>
      <c r="J219" s="49" t="s">
        <v>1203</v>
      </c>
    </row>
    <row r="220" spans="1:10" ht="23.1" customHeight="1">
      <c r="A220" s="24">
        <f t="shared" si="3"/>
        <v>216</v>
      </c>
      <c r="B220" s="9" t="s">
        <v>334</v>
      </c>
      <c r="C220" s="9"/>
      <c r="D220" s="9"/>
      <c r="E220" s="9"/>
      <c r="F220" s="8" t="s">
        <v>1125</v>
      </c>
      <c r="G220" s="9" t="s">
        <v>336</v>
      </c>
      <c r="H220" s="9" t="s">
        <v>1119</v>
      </c>
      <c r="I220" s="72" t="s">
        <v>2454</v>
      </c>
      <c r="J220" s="49" t="s">
        <v>1204</v>
      </c>
    </row>
    <row r="221" spans="1:10" ht="23.1" customHeight="1">
      <c r="A221" s="28">
        <f t="shared" si="3"/>
        <v>217</v>
      </c>
      <c r="B221" s="20" t="s">
        <v>572</v>
      </c>
      <c r="C221" s="20"/>
      <c r="D221" s="20"/>
      <c r="E221" s="20"/>
      <c r="F221" s="29" t="s">
        <v>1125</v>
      </c>
      <c r="G221" s="20" t="s">
        <v>2168</v>
      </c>
      <c r="H221" s="20" t="s">
        <v>1103</v>
      </c>
      <c r="I221" s="72" t="s">
        <v>2455</v>
      </c>
      <c r="J221" s="76" t="s">
        <v>1400</v>
      </c>
    </row>
    <row r="222" spans="1:10" s="83" customFormat="1" ht="23.1" customHeight="1">
      <c r="A222" s="28">
        <f t="shared" si="3"/>
        <v>218</v>
      </c>
      <c r="B222" s="20" t="s">
        <v>335</v>
      </c>
      <c r="C222" s="20"/>
      <c r="D222" s="20" t="s">
        <v>1125</v>
      </c>
      <c r="E222" s="20"/>
      <c r="F222" s="20"/>
      <c r="G222" s="20" t="s">
        <v>2250</v>
      </c>
      <c r="H222" s="20" t="s">
        <v>1098</v>
      </c>
      <c r="I222" s="66" t="s">
        <v>2406</v>
      </c>
      <c r="J222" s="76" t="s">
        <v>1205</v>
      </c>
    </row>
    <row r="223" spans="1:10" ht="23.1" customHeight="1">
      <c r="A223" s="24">
        <f t="shared" si="3"/>
        <v>219</v>
      </c>
      <c r="B223" s="9" t="s">
        <v>337</v>
      </c>
      <c r="C223" s="9"/>
      <c r="D223" s="9"/>
      <c r="E223" s="9"/>
      <c r="F223" s="8" t="s">
        <v>1125</v>
      </c>
      <c r="G223" s="9" t="s">
        <v>338</v>
      </c>
      <c r="H223" s="9" t="s">
        <v>1101</v>
      </c>
      <c r="I223" s="72" t="s">
        <v>2456</v>
      </c>
      <c r="J223" s="49" t="s">
        <v>1401</v>
      </c>
    </row>
    <row r="224" spans="1:10" ht="23.1" customHeight="1">
      <c r="A224" s="24">
        <f t="shared" si="3"/>
        <v>220</v>
      </c>
      <c r="B224" s="9" t="s">
        <v>342</v>
      </c>
      <c r="C224" s="9"/>
      <c r="D224" s="9"/>
      <c r="E224" s="9"/>
      <c r="F224" s="8" t="s">
        <v>1125</v>
      </c>
      <c r="G224" s="9" t="s">
        <v>340</v>
      </c>
      <c r="H224" s="9" t="s">
        <v>1101</v>
      </c>
      <c r="I224" s="72" t="s">
        <v>2457</v>
      </c>
      <c r="J224" s="49" t="s">
        <v>1206</v>
      </c>
    </row>
    <row r="225" spans="1:10" s="54" customFormat="1" ht="23.1" customHeight="1">
      <c r="A225" s="103">
        <f t="shared" si="3"/>
        <v>221</v>
      </c>
      <c r="B225" s="22" t="s">
        <v>729</v>
      </c>
      <c r="C225" s="22"/>
      <c r="D225" s="22"/>
      <c r="E225" s="22"/>
      <c r="F225" s="104" t="s">
        <v>1125</v>
      </c>
      <c r="G225" s="106" t="s">
        <v>2714</v>
      </c>
      <c r="H225" s="22" t="s">
        <v>1094</v>
      </c>
      <c r="I225" s="105" t="s">
        <v>2414</v>
      </c>
      <c r="J225" s="51" t="s">
        <v>1402</v>
      </c>
    </row>
    <row r="226" spans="1:10" ht="23.1" customHeight="1">
      <c r="A226" s="24">
        <f t="shared" si="3"/>
        <v>222</v>
      </c>
      <c r="B226" s="9" t="s">
        <v>343</v>
      </c>
      <c r="C226" s="9"/>
      <c r="D226" s="9"/>
      <c r="E226" s="9"/>
      <c r="F226" s="8" t="s">
        <v>1125</v>
      </c>
      <c r="G226" s="9" t="s">
        <v>868</v>
      </c>
      <c r="H226" s="17" t="s">
        <v>1102</v>
      </c>
      <c r="I226" s="72" t="s">
        <v>2458</v>
      </c>
      <c r="J226" s="49" t="s">
        <v>1403</v>
      </c>
    </row>
    <row r="227" spans="1:10" ht="23.1" customHeight="1">
      <c r="A227" s="24">
        <f t="shared" si="3"/>
        <v>223</v>
      </c>
      <c r="B227" s="9" t="s">
        <v>551</v>
      </c>
      <c r="C227" s="9"/>
      <c r="D227" s="9"/>
      <c r="E227" s="9"/>
      <c r="F227" s="8" t="s">
        <v>1125</v>
      </c>
      <c r="G227" s="9" t="s">
        <v>339</v>
      </c>
      <c r="H227" s="9" t="s">
        <v>1094</v>
      </c>
      <c r="I227" s="72" t="s">
        <v>2439</v>
      </c>
      <c r="J227" s="49" t="s">
        <v>1207</v>
      </c>
    </row>
    <row r="228" spans="1:10" ht="23.1" customHeight="1">
      <c r="A228" s="24">
        <f t="shared" si="3"/>
        <v>224</v>
      </c>
      <c r="B228" s="9" t="s">
        <v>344</v>
      </c>
      <c r="C228" s="9"/>
      <c r="D228" s="9"/>
      <c r="E228" s="9"/>
      <c r="F228" s="8" t="s">
        <v>1125</v>
      </c>
      <c r="G228" s="9" t="s">
        <v>341</v>
      </c>
      <c r="H228" s="9" t="s">
        <v>1094</v>
      </c>
      <c r="I228" s="72" t="s">
        <v>2426</v>
      </c>
      <c r="J228" s="49" t="s">
        <v>1404</v>
      </c>
    </row>
    <row r="229" spans="1:10" ht="23.1" customHeight="1">
      <c r="A229" s="24">
        <f t="shared" si="3"/>
        <v>225</v>
      </c>
      <c r="B229" s="9" t="s">
        <v>346</v>
      </c>
      <c r="C229" s="9"/>
      <c r="D229" s="9"/>
      <c r="E229" s="9"/>
      <c r="F229" s="8" t="s">
        <v>1125</v>
      </c>
      <c r="G229" s="9" t="s">
        <v>355</v>
      </c>
      <c r="H229" s="9" t="s">
        <v>1094</v>
      </c>
      <c r="I229" s="72" t="s">
        <v>2445</v>
      </c>
      <c r="J229" s="49" t="s">
        <v>1208</v>
      </c>
    </row>
    <row r="230" spans="1:10" ht="23.1" customHeight="1">
      <c r="A230" s="24">
        <f t="shared" si="3"/>
        <v>226</v>
      </c>
      <c r="B230" s="9" t="s">
        <v>349</v>
      </c>
      <c r="C230" s="9"/>
      <c r="D230" s="9"/>
      <c r="E230" s="9"/>
      <c r="F230" s="8" t="s">
        <v>1125</v>
      </c>
      <c r="G230" s="9" t="s">
        <v>350</v>
      </c>
      <c r="H230" s="17" t="s">
        <v>1093</v>
      </c>
      <c r="I230" s="72" t="s">
        <v>2402</v>
      </c>
      <c r="J230" s="49" t="s">
        <v>1405</v>
      </c>
    </row>
    <row r="231" spans="1:10" ht="23.1" customHeight="1">
      <c r="A231" s="24">
        <f t="shared" si="3"/>
        <v>227</v>
      </c>
      <c r="B231" s="9" t="s">
        <v>347</v>
      </c>
      <c r="C231" s="9"/>
      <c r="D231" s="9"/>
      <c r="E231" s="9"/>
      <c r="F231" s="8" t="s">
        <v>1125</v>
      </c>
      <c r="G231" s="9" t="s">
        <v>348</v>
      </c>
      <c r="H231" s="9" t="s">
        <v>1097</v>
      </c>
      <c r="I231" s="72" t="s">
        <v>2396</v>
      </c>
      <c r="J231" s="49" t="s">
        <v>1204</v>
      </c>
    </row>
    <row r="232" spans="1:10" ht="23.1" customHeight="1">
      <c r="A232" s="24">
        <f t="shared" si="3"/>
        <v>228</v>
      </c>
      <c r="B232" s="9" t="s">
        <v>351</v>
      </c>
      <c r="C232" s="9"/>
      <c r="D232" s="9"/>
      <c r="E232" s="9"/>
      <c r="F232" s="8" t="s">
        <v>1125</v>
      </c>
      <c r="G232" s="9" t="s">
        <v>499</v>
      </c>
      <c r="H232" s="18" t="s">
        <v>1095</v>
      </c>
      <c r="I232" s="72" t="s">
        <v>2459</v>
      </c>
      <c r="J232" s="49" t="s">
        <v>1406</v>
      </c>
    </row>
    <row r="233" spans="1:10" s="83" customFormat="1" ht="23.1" customHeight="1">
      <c r="A233" s="28">
        <f t="shared" si="3"/>
        <v>229</v>
      </c>
      <c r="B233" s="20" t="s">
        <v>353</v>
      </c>
      <c r="C233" s="20"/>
      <c r="D233" s="20"/>
      <c r="E233" s="20"/>
      <c r="F233" s="29" t="s">
        <v>1125</v>
      </c>
      <c r="G233" s="20" t="s">
        <v>2793</v>
      </c>
      <c r="H233" s="19" t="s">
        <v>1093</v>
      </c>
      <c r="I233" s="66" t="s">
        <v>2794</v>
      </c>
      <c r="J233" s="76" t="s">
        <v>1209</v>
      </c>
    </row>
    <row r="234" spans="1:10" ht="23.1" customHeight="1">
      <c r="A234" s="24">
        <f t="shared" si="3"/>
        <v>230</v>
      </c>
      <c r="B234" s="9" t="s">
        <v>352</v>
      </c>
      <c r="C234" s="9"/>
      <c r="D234" s="9"/>
      <c r="E234" s="9"/>
      <c r="F234" s="8" t="s">
        <v>1125</v>
      </c>
      <c r="G234" s="9" t="s">
        <v>354</v>
      </c>
      <c r="H234" s="9" t="s">
        <v>1094</v>
      </c>
      <c r="I234" s="72" t="s">
        <v>2439</v>
      </c>
      <c r="J234" s="49" t="s">
        <v>1210</v>
      </c>
    </row>
    <row r="235" spans="1:10" ht="23.1" customHeight="1">
      <c r="A235" s="24">
        <f t="shared" si="3"/>
        <v>231</v>
      </c>
      <c r="B235" s="9" t="s">
        <v>357</v>
      </c>
      <c r="C235" s="9"/>
      <c r="D235" s="9"/>
      <c r="E235" s="9"/>
      <c r="F235" s="8" t="s">
        <v>1125</v>
      </c>
      <c r="G235" s="9" t="s">
        <v>356</v>
      </c>
      <c r="H235" s="9" t="s">
        <v>1094</v>
      </c>
      <c r="I235" s="72" t="s">
        <v>2445</v>
      </c>
      <c r="J235" s="49" t="s">
        <v>1318</v>
      </c>
    </row>
    <row r="236" spans="1:10" ht="23.1" customHeight="1">
      <c r="A236" s="24">
        <f t="shared" si="3"/>
        <v>232</v>
      </c>
      <c r="B236" s="9" t="s">
        <v>358</v>
      </c>
      <c r="C236" s="8" t="s">
        <v>1125</v>
      </c>
      <c r="D236" s="8" t="s">
        <v>1125</v>
      </c>
      <c r="E236" s="8"/>
      <c r="F236" s="8" t="s">
        <v>1125</v>
      </c>
      <c r="G236" s="9" t="s">
        <v>892</v>
      </c>
      <c r="H236" s="9" t="s">
        <v>1094</v>
      </c>
      <c r="I236" s="72" t="s">
        <v>2398</v>
      </c>
      <c r="J236" s="49" t="s">
        <v>1319</v>
      </c>
    </row>
    <row r="237" spans="1:10" ht="23.1" customHeight="1">
      <c r="A237" s="24">
        <f t="shared" si="3"/>
        <v>233</v>
      </c>
      <c r="B237" s="9" t="s">
        <v>369</v>
      </c>
      <c r="C237" s="9"/>
      <c r="D237" s="9"/>
      <c r="E237" s="9"/>
      <c r="F237" s="8" t="s">
        <v>1125</v>
      </c>
      <c r="G237" s="9" t="s">
        <v>365</v>
      </c>
      <c r="H237" s="9" t="s">
        <v>1109</v>
      </c>
      <c r="I237" s="72" t="s">
        <v>2461</v>
      </c>
      <c r="J237" s="49" t="s">
        <v>1407</v>
      </c>
    </row>
    <row r="238" spans="1:10" ht="23.1" customHeight="1">
      <c r="A238" s="24">
        <f t="shared" si="3"/>
        <v>234</v>
      </c>
      <c r="B238" s="9" t="s">
        <v>359</v>
      </c>
      <c r="C238" s="9"/>
      <c r="D238" s="9"/>
      <c r="E238" s="9"/>
      <c r="F238" s="8" t="s">
        <v>1125</v>
      </c>
      <c r="G238" s="9" t="s">
        <v>366</v>
      </c>
      <c r="H238" s="9" t="s">
        <v>1094</v>
      </c>
      <c r="I238" s="72" t="s">
        <v>2405</v>
      </c>
      <c r="J238" s="49" t="s">
        <v>1408</v>
      </c>
    </row>
    <row r="239" spans="1:10" ht="23.1" customHeight="1">
      <c r="A239" s="24">
        <f t="shared" si="3"/>
        <v>235</v>
      </c>
      <c r="B239" s="9" t="s">
        <v>360</v>
      </c>
      <c r="C239" s="9"/>
      <c r="D239" s="9"/>
      <c r="E239" s="9"/>
      <c r="F239" s="8" t="s">
        <v>1125</v>
      </c>
      <c r="G239" s="9" t="s">
        <v>367</v>
      </c>
      <c r="H239" s="17" t="s">
        <v>1093</v>
      </c>
      <c r="I239" s="72" t="s">
        <v>2393</v>
      </c>
      <c r="J239" s="49" t="s">
        <v>1409</v>
      </c>
    </row>
    <row r="240" spans="1:10" ht="23.1" customHeight="1">
      <c r="A240" s="24">
        <f t="shared" si="3"/>
        <v>236</v>
      </c>
      <c r="B240" s="9" t="s">
        <v>361</v>
      </c>
      <c r="C240" s="9"/>
      <c r="D240" s="9"/>
      <c r="E240" s="9"/>
      <c r="F240" s="8" t="s">
        <v>1125</v>
      </c>
      <c r="G240" s="9" t="s">
        <v>370</v>
      </c>
      <c r="H240" s="9" t="s">
        <v>1101</v>
      </c>
      <c r="I240" s="72" t="s">
        <v>2462</v>
      </c>
      <c r="J240" s="49" t="s">
        <v>1320</v>
      </c>
    </row>
    <row r="241" spans="1:10" ht="23.1" customHeight="1">
      <c r="A241" s="24">
        <f t="shared" si="3"/>
        <v>237</v>
      </c>
      <c r="B241" s="9" t="s">
        <v>363</v>
      </c>
      <c r="C241" s="9"/>
      <c r="D241" s="9"/>
      <c r="E241" s="9"/>
      <c r="F241" s="8" t="s">
        <v>1125</v>
      </c>
      <c r="G241" s="9" t="s">
        <v>368</v>
      </c>
      <c r="H241" s="9" t="s">
        <v>1115</v>
      </c>
      <c r="I241" s="72" t="s">
        <v>2404</v>
      </c>
      <c r="J241" s="49" t="s">
        <v>1410</v>
      </c>
    </row>
    <row r="242" spans="1:10" ht="23.1" customHeight="1">
      <c r="A242" s="24">
        <f t="shared" si="3"/>
        <v>238</v>
      </c>
      <c r="B242" s="9" t="s">
        <v>362</v>
      </c>
      <c r="C242" s="9"/>
      <c r="D242" s="9"/>
      <c r="E242" s="9"/>
      <c r="F242" s="8" t="s">
        <v>1125</v>
      </c>
      <c r="G242" s="9" t="s">
        <v>371</v>
      </c>
      <c r="H242" s="9" t="s">
        <v>1109</v>
      </c>
      <c r="I242" s="72" t="s">
        <v>2425</v>
      </c>
      <c r="J242" s="49" t="s">
        <v>1321</v>
      </c>
    </row>
    <row r="243" spans="1:10" ht="23.1" customHeight="1">
      <c r="A243" s="24">
        <f t="shared" si="3"/>
        <v>239</v>
      </c>
      <c r="B243" s="9" t="s">
        <v>364</v>
      </c>
      <c r="C243" s="9"/>
      <c r="D243" s="9"/>
      <c r="E243" s="9"/>
      <c r="F243" s="8" t="s">
        <v>1125</v>
      </c>
      <c r="G243" s="9" t="s">
        <v>487</v>
      </c>
      <c r="H243" s="9" t="s">
        <v>1096</v>
      </c>
      <c r="I243" s="72" t="s">
        <v>2402</v>
      </c>
      <c r="J243" s="49" t="s">
        <v>1411</v>
      </c>
    </row>
    <row r="244" spans="1:10" ht="23.1" customHeight="1">
      <c r="A244" s="24">
        <f t="shared" si="3"/>
        <v>240</v>
      </c>
      <c r="B244" s="9" t="s">
        <v>372</v>
      </c>
      <c r="C244" s="9"/>
      <c r="D244" s="9"/>
      <c r="E244" s="9"/>
      <c r="F244" s="8" t="s">
        <v>1125</v>
      </c>
      <c r="G244" s="9" t="s">
        <v>591</v>
      </c>
      <c r="H244" s="17" t="s">
        <v>1093</v>
      </c>
      <c r="I244" s="72" t="s">
        <v>2393</v>
      </c>
      <c r="J244" s="49" t="s">
        <v>1412</v>
      </c>
    </row>
    <row r="245" spans="1:10" s="83" customFormat="1" ht="23.1" customHeight="1">
      <c r="A245" s="28">
        <f t="shared" si="3"/>
        <v>241</v>
      </c>
      <c r="B245" s="20" t="s">
        <v>527</v>
      </c>
      <c r="C245" s="20"/>
      <c r="D245" s="20"/>
      <c r="E245" s="20"/>
      <c r="F245" s="29" t="s">
        <v>1125</v>
      </c>
      <c r="G245" s="20" t="s">
        <v>379</v>
      </c>
      <c r="H245" s="20" t="s">
        <v>1096</v>
      </c>
      <c r="I245" s="66" t="s">
        <v>2699</v>
      </c>
      <c r="J245" s="76" t="s">
        <v>1413</v>
      </c>
    </row>
    <row r="246" spans="1:10" ht="23.1" customHeight="1">
      <c r="A246" s="24">
        <f t="shared" si="3"/>
        <v>242</v>
      </c>
      <c r="B246" s="9" t="s">
        <v>373</v>
      </c>
      <c r="C246" s="9"/>
      <c r="D246" s="9"/>
      <c r="E246" s="9"/>
      <c r="F246" s="8" t="s">
        <v>1125</v>
      </c>
      <c r="G246" s="9" t="s">
        <v>374</v>
      </c>
      <c r="H246" s="9" t="s">
        <v>1094</v>
      </c>
      <c r="I246" s="72" t="s">
        <v>2419</v>
      </c>
      <c r="J246" s="49" t="s">
        <v>1414</v>
      </c>
    </row>
    <row r="247" spans="1:10" s="83" customFormat="1" ht="23.1" customHeight="1">
      <c r="A247" s="28">
        <f t="shared" ref="A247:A308" si="4">ROW()-4</f>
        <v>243</v>
      </c>
      <c r="B247" s="20" t="s">
        <v>375</v>
      </c>
      <c r="C247" s="21" t="s">
        <v>1125</v>
      </c>
      <c r="D247" s="21" t="s">
        <v>1125</v>
      </c>
      <c r="E247" s="20"/>
      <c r="F247" s="29" t="s">
        <v>1125</v>
      </c>
      <c r="G247" s="20" t="s">
        <v>376</v>
      </c>
      <c r="H247" s="20" t="s">
        <v>1113</v>
      </c>
      <c r="I247" s="66" t="s">
        <v>2712</v>
      </c>
      <c r="J247" s="76" t="s">
        <v>2658</v>
      </c>
    </row>
    <row r="248" spans="1:10" ht="23.1" customHeight="1">
      <c r="A248" s="24">
        <f t="shared" si="4"/>
        <v>244</v>
      </c>
      <c r="B248" s="9" t="s">
        <v>377</v>
      </c>
      <c r="C248" s="9"/>
      <c r="D248" s="9"/>
      <c r="E248" s="9"/>
      <c r="F248" s="8" t="s">
        <v>1125</v>
      </c>
      <c r="G248" s="9" t="s">
        <v>378</v>
      </c>
      <c r="H248" s="9" t="s">
        <v>1097</v>
      </c>
      <c r="I248" s="72" t="s">
        <v>2396</v>
      </c>
      <c r="J248" s="49" t="s">
        <v>1211</v>
      </c>
    </row>
    <row r="249" spans="1:10" ht="23.1" customHeight="1">
      <c r="A249" s="24">
        <f t="shared" si="4"/>
        <v>245</v>
      </c>
      <c r="B249" s="9" t="s">
        <v>382</v>
      </c>
      <c r="C249" s="9"/>
      <c r="D249" s="9"/>
      <c r="E249" s="9"/>
      <c r="F249" s="8" t="s">
        <v>1125</v>
      </c>
      <c r="G249" s="9" t="s">
        <v>381</v>
      </c>
      <c r="H249" s="9" t="s">
        <v>1094</v>
      </c>
      <c r="I249" s="72" t="s">
        <v>2445</v>
      </c>
      <c r="J249" s="49" t="s">
        <v>1415</v>
      </c>
    </row>
    <row r="250" spans="1:10" s="54" customFormat="1" ht="23.1" customHeight="1">
      <c r="A250" s="103">
        <f t="shared" si="4"/>
        <v>246</v>
      </c>
      <c r="B250" s="22" t="s">
        <v>2724</v>
      </c>
      <c r="C250" s="104" t="s">
        <v>1125</v>
      </c>
      <c r="D250" s="104"/>
      <c r="E250" s="104"/>
      <c r="F250" s="104" t="s">
        <v>1125</v>
      </c>
      <c r="G250" s="22" t="s">
        <v>485</v>
      </c>
      <c r="H250" s="22" t="s">
        <v>1095</v>
      </c>
      <c r="I250" s="105" t="s">
        <v>2395</v>
      </c>
      <c r="J250" s="51" t="s">
        <v>469</v>
      </c>
    </row>
    <row r="251" spans="1:10" ht="23.1" customHeight="1">
      <c r="A251" s="24">
        <f t="shared" si="4"/>
        <v>247</v>
      </c>
      <c r="B251" s="9" t="s">
        <v>383</v>
      </c>
      <c r="C251" s="9"/>
      <c r="D251" s="9"/>
      <c r="E251" s="9"/>
      <c r="F251" s="8" t="s">
        <v>1125</v>
      </c>
      <c r="G251" s="9" t="s">
        <v>475</v>
      </c>
      <c r="H251" s="17" t="s">
        <v>1093</v>
      </c>
      <c r="I251" s="72" t="s">
        <v>2416</v>
      </c>
      <c r="J251" s="49" t="s">
        <v>1416</v>
      </c>
    </row>
    <row r="252" spans="1:10" ht="23.1" customHeight="1">
      <c r="A252" s="24">
        <f t="shared" si="4"/>
        <v>248</v>
      </c>
      <c r="B252" s="9" t="s">
        <v>385</v>
      </c>
      <c r="C252" s="9"/>
      <c r="D252" s="9"/>
      <c r="E252" s="9"/>
      <c r="F252" s="8" t="s">
        <v>1125</v>
      </c>
      <c r="G252" s="9" t="s">
        <v>384</v>
      </c>
      <c r="H252" s="17" t="s">
        <v>1093</v>
      </c>
      <c r="I252" s="72" t="s">
        <v>2402</v>
      </c>
      <c r="J252" s="49" t="s">
        <v>1212</v>
      </c>
    </row>
    <row r="253" spans="1:10" s="83" customFormat="1" ht="23.1" customHeight="1">
      <c r="A253" s="28">
        <f t="shared" si="4"/>
        <v>249</v>
      </c>
      <c r="B253" s="20" t="s">
        <v>386</v>
      </c>
      <c r="C253" s="20"/>
      <c r="D253" s="20"/>
      <c r="E253" s="20"/>
      <c r="F253" s="29" t="s">
        <v>1125</v>
      </c>
      <c r="G253" s="20" t="s">
        <v>387</v>
      </c>
      <c r="H253" s="20" t="s">
        <v>1109</v>
      </c>
      <c r="I253" s="66" t="s">
        <v>2464</v>
      </c>
      <c r="J253" s="76" t="s">
        <v>1142</v>
      </c>
    </row>
    <row r="254" spans="1:10" ht="23.1" customHeight="1">
      <c r="A254" s="24">
        <f>ROW()-4</f>
        <v>250</v>
      </c>
      <c r="B254" s="9" t="s">
        <v>395</v>
      </c>
      <c r="C254" s="8" t="s">
        <v>1125</v>
      </c>
      <c r="D254" s="8"/>
      <c r="E254" s="8"/>
      <c r="F254" s="8" t="s">
        <v>1125</v>
      </c>
      <c r="G254" s="9" t="s">
        <v>521</v>
      </c>
      <c r="H254" s="17" t="s">
        <v>1093</v>
      </c>
      <c r="I254" s="72" t="s">
        <v>2392</v>
      </c>
      <c r="J254" s="49" t="s">
        <v>1271</v>
      </c>
    </row>
    <row r="255" spans="1:10" ht="23.1" customHeight="1">
      <c r="A255" s="24">
        <f t="shared" si="4"/>
        <v>251</v>
      </c>
      <c r="B255" s="9" t="s">
        <v>843</v>
      </c>
      <c r="C255" s="9"/>
      <c r="D255" s="9"/>
      <c r="E255" s="9"/>
      <c r="F255" s="8" t="s">
        <v>1125</v>
      </c>
      <c r="G255" s="9" t="s">
        <v>390</v>
      </c>
      <c r="H255" s="9" t="s">
        <v>1108</v>
      </c>
      <c r="I255" s="72" t="s">
        <v>2452</v>
      </c>
      <c r="J255" s="49" t="s">
        <v>1213</v>
      </c>
    </row>
    <row r="256" spans="1:10" ht="23.1" customHeight="1">
      <c r="A256" s="24">
        <f t="shared" si="4"/>
        <v>252</v>
      </c>
      <c r="B256" s="9" t="s">
        <v>388</v>
      </c>
      <c r="C256" s="9"/>
      <c r="D256" s="9"/>
      <c r="E256" s="9"/>
      <c r="F256" s="8" t="s">
        <v>1125</v>
      </c>
      <c r="G256" s="9" t="s">
        <v>389</v>
      </c>
      <c r="H256" s="9" t="s">
        <v>1094</v>
      </c>
      <c r="I256" s="72" t="s">
        <v>2465</v>
      </c>
      <c r="J256" s="49" t="s">
        <v>1322</v>
      </c>
    </row>
    <row r="257" spans="1:10" s="83" customFormat="1" ht="23.1" customHeight="1">
      <c r="A257" s="28">
        <f t="shared" si="4"/>
        <v>253</v>
      </c>
      <c r="B257" s="20" t="s">
        <v>392</v>
      </c>
      <c r="C257" s="20"/>
      <c r="D257" s="20"/>
      <c r="E257" s="20"/>
      <c r="F257" s="29" t="s">
        <v>1125</v>
      </c>
      <c r="G257" s="20" t="s">
        <v>393</v>
      </c>
      <c r="H257" s="20" t="s">
        <v>1095</v>
      </c>
      <c r="I257" s="66" t="s">
        <v>2399</v>
      </c>
      <c r="J257" s="76" t="s">
        <v>1142</v>
      </c>
    </row>
    <row r="258" spans="1:10" ht="23.1" customHeight="1">
      <c r="A258" s="28">
        <f t="shared" si="4"/>
        <v>254</v>
      </c>
      <c r="B258" s="20" t="s">
        <v>391</v>
      </c>
      <c r="C258" s="20"/>
      <c r="D258" s="20"/>
      <c r="E258" s="20"/>
      <c r="F258" s="29" t="s">
        <v>1125</v>
      </c>
      <c r="G258" s="20" t="s">
        <v>394</v>
      </c>
      <c r="H258" s="20" t="s">
        <v>1098</v>
      </c>
      <c r="I258" s="72" t="s">
        <v>2406</v>
      </c>
      <c r="J258" s="76" t="s">
        <v>1214</v>
      </c>
    </row>
    <row r="259" spans="1:10" ht="23.1" customHeight="1">
      <c r="A259" s="24">
        <f t="shared" si="4"/>
        <v>255</v>
      </c>
      <c r="B259" s="9" t="s">
        <v>692</v>
      </c>
      <c r="C259" s="9"/>
      <c r="D259" s="9"/>
      <c r="E259" s="9"/>
      <c r="F259" s="8" t="s">
        <v>1125</v>
      </c>
      <c r="G259" s="9" t="s">
        <v>526</v>
      </c>
      <c r="H259" s="17" t="s">
        <v>1093</v>
      </c>
      <c r="I259" s="72" t="s">
        <v>2416</v>
      </c>
      <c r="J259" s="49" t="s">
        <v>1215</v>
      </c>
    </row>
    <row r="260" spans="1:10" ht="23.1" customHeight="1">
      <c r="A260" s="24">
        <f t="shared" si="4"/>
        <v>256</v>
      </c>
      <c r="B260" s="33" t="s">
        <v>396</v>
      </c>
      <c r="C260" s="16"/>
      <c r="D260" s="16"/>
      <c r="E260" s="16"/>
      <c r="F260" s="8" t="s">
        <v>1125</v>
      </c>
      <c r="G260" s="9" t="s">
        <v>402</v>
      </c>
      <c r="H260" s="9" t="s">
        <v>1109</v>
      </c>
      <c r="I260" s="72" t="s">
        <v>2464</v>
      </c>
      <c r="J260" s="49" t="s">
        <v>1204</v>
      </c>
    </row>
    <row r="261" spans="1:10" s="83" customFormat="1" ht="23.1" customHeight="1">
      <c r="A261" s="28">
        <f t="shared" si="4"/>
        <v>257</v>
      </c>
      <c r="B261" s="116" t="s">
        <v>397</v>
      </c>
      <c r="C261" s="30"/>
      <c r="D261" s="30"/>
      <c r="E261" s="30"/>
      <c r="F261" s="29" t="s">
        <v>1125</v>
      </c>
      <c r="G261" s="20" t="s">
        <v>2376</v>
      </c>
      <c r="H261" s="20" t="s">
        <v>1108</v>
      </c>
      <c r="I261" s="66" t="s">
        <v>2454</v>
      </c>
      <c r="J261" s="76" t="s">
        <v>1323</v>
      </c>
    </row>
    <row r="262" spans="1:10" ht="23.1" customHeight="1">
      <c r="A262" s="24">
        <f t="shared" si="4"/>
        <v>258</v>
      </c>
      <c r="B262" s="16" t="s">
        <v>398</v>
      </c>
      <c r="C262" s="16"/>
      <c r="D262" s="16"/>
      <c r="E262" s="16"/>
      <c r="F262" s="8" t="s">
        <v>1125</v>
      </c>
      <c r="G262" s="9" t="s">
        <v>403</v>
      </c>
      <c r="H262" s="9" t="s">
        <v>1094</v>
      </c>
      <c r="I262" s="72" t="s">
        <v>2426</v>
      </c>
      <c r="J262" s="49" t="s">
        <v>1324</v>
      </c>
    </row>
    <row r="263" spans="1:10" s="63" customFormat="1" ht="23.1" customHeight="1">
      <c r="A263" s="103">
        <f t="shared" si="4"/>
        <v>259</v>
      </c>
      <c r="B263" s="106" t="s">
        <v>399</v>
      </c>
      <c r="C263" s="106"/>
      <c r="D263" s="106"/>
      <c r="E263" s="106"/>
      <c r="F263" s="104" t="s">
        <v>1125</v>
      </c>
      <c r="G263" s="22" t="s">
        <v>2733</v>
      </c>
      <c r="H263" s="62" t="s">
        <v>2700</v>
      </c>
      <c r="I263" s="105" t="s">
        <v>2701</v>
      </c>
      <c r="J263" s="51" t="s">
        <v>1417</v>
      </c>
    </row>
    <row r="264" spans="1:10" s="6" customFormat="1" ht="23.1" customHeight="1">
      <c r="A264" s="24">
        <f t="shared" si="4"/>
        <v>260</v>
      </c>
      <c r="B264" s="16" t="s">
        <v>407</v>
      </c>
      <c r="C264" s="16"/>
      <c r="D264" s="16"/>
      <c r="E264" s="16"/>
      <c r="F264" s="8" t="s">
        <v>1125</v>
      </c>
      <c r="G264" s="9" t="s">
        <v>404</v>
      </c>
      <c r="H264" s="9" t="s">
        <v>1094</v>
      </c>
      <c r="I264" s="72" t="s">
        <v>2466</v>
      </c>
      <c r="J264" s="49" t="s">
        <v>1142</v>
      </c>
    </row>
    <row r="265" spans="1:10" s="6" customFormat="1" ht="23.1" customHeight="1">
      <c r="A265" s="28">
        <f t="shared" si="4"/>
        <v>261</v>
      </c>
      <c r="B265" s="30" t="s">
        <v>406</v>
      </c>
      <c r="C265" s="30"/>
      <c r="D265" s="30"/>
      <c r="E265" s="30"/>
      <c r="F265" s="29" t="s">
        <v>1125</v>
      </c>
      <c r="G265" s="20" t="s">
        <v>405</v>
      </c>
      <c r="H265" s="20" t="s">
        <v>1950</v>
      </c>
      <c r="I265" s="72" t="s">
        <v>2390</v>
      </c>
      <c r="J265" s="76" t="s">
        <v>1418</v>
      </c>
    </row>
    <row r="266" spans="1:10" s="63" customFormat="1" ht="23.1" customHeight="1">
      <c r="A266" s="28">
        <f t="shared" si="4"/>
        <v>262</v>
      </c>
      <c r="B266" s="30" t="s">
        <v>408</v>
      </c>
      <c r="C266" s="30"/>
      <c r="D266" s="30"/>
      <c r="E266" s="30"/>
      <c r="F266" s="29" t="s">
        <v>1125</v>
      </c>
      <c r="G266" s="20" t="s">
        <v>409</v>
      </c>
      <c r="H266" s="19" t="s">
        <v>1093</v>
      </c>
      <c r="I266" s="72" t="s">
        <v>2393</v>
      </c>
      <c r="J266" s="76" t="s">
        <v>1142</v>
      </c>
    </row>
    <row r="267" spans="1:10" s="6" customFormat="1" ht="23.1" customHeight="1">
      <c r="A267" s="24">
        <f t="shared" si="4"/>
        <v>263</v>
      </c>
      <c r="B267" s="16" t="s">
        <v>410</v>
      </c>
      <c r="C267" s="16"/>
      <c r="D267" s="16"/>
      <c r="E267" s="16"/>
      <c r="F267" s="8" t="s">
        <v>1125</v>
      </c>
      <c r="G267" s="9" t="s">
        <v>411</v>
      </c>
      <c r="H267" s="9" t="s">
        <v>1101</v>
      </c>
      <c r="I267" s="72" t="s">
        <v>2467</v>
      </c>
      <c r="J267" s="49" t="s">
        <v>1142</v>
      </c>
    </row>
    <row r="268" spans="1:10" s="6" customFormat="1" ht="23.1" customHeight="1">
      <c r="A268" s="24">
        <f t="shared" si="4"/>
        <v>264</v>
      </c>
      <c r="B268" s="16" t="s">
        <v>412</v>
      </c>
      <c r="C268" s="16"/>
      <c r="D268" s="16"/>
      <c r="E268" s="16"/>
      <c r="F268" s="8" t="s">
        <v>1125</v>
      </c>
      <c r="G268" s="9" t="s">
        <v>413</v>
      </c>
      <c r="H268" s="17" t="s">
        <v>1093</v>
      </c>
      <c r="I268" s="72" t="s">
        <v>2392</v>
      </c>
      <c r="J268" s="49" t="s">
        <v>1216</v>
      </c>
    </row>
    <row r="269" spans="1:10" s="6" customFormat="1" ht="23.1" customHeight="1">
      <c r="A269" s="24">
        <f t="shared" si="4"/>
        <v>265</v>
      </c>
      <c r="B269" s="16" t="s">
        <v>415</v>
      </c>
      <c r="C269" s="16"/>
      <c r="D269" s="16"/>
      <c r="E269" s="16"/>
      <c r="F269" s="8" t="s">
        <v>1125</v>
      </c>
      <c r="G269" s="9" t="s">
        <v>416</v>
      </c>
      <c r="H269" s="9" t="s">
        <v>1098</v>
      </c>
      <c r="I269" s="72" t="s">
        <v>2468</v>
      </c>
      <c r="J269" s="49" t="s">
        <v>1142</v>
      </c>
    </row>
    <row r="270" spans="1:10" s="6" customFormat="1" ht="23.1" customHeight="1">
      <c r="A270" s="24">
        <f t="shared" si="4"/>
        <v>266</v>
      </c>
      <c r="B270" s="16" t="s">
        <v>414</v>
      </c>
      <c r="C270" s="16"/>
      <c r="D270" s="16"/>
      <c r="E270" s="16"/>
      <c r="F270" s="8" t="s">
        <v>1125</v>
      </c>
      <c r="G270" s="9" t="s">
        <v>953</v>
      </c>
      <c r="H270" s="17" t="s">
        <v>1093</v>
      </c>
      <c r="I270" s="72" t="s">
        <v>2393</v>
      </c>
      <c r="J270" s="49" t="s">
        <v>1142</v>
      </c>
    </row>
    <row r="271" spans="1:10" s="6" customFormat="1" ht="23.1" customHeight="1">
      <c r="A271" s="24">
        <f t="shared" si="4"/>
        <v>267</v>
      </c>
      <c r="B271" s="16" t="s">
        <v>417</v>
      </c>
      <c r="C271" s="16"/>
      <c r="D271" s="16"/>
      <c r="E271" s="16"/>
      <c r="F271" s="8" t="s">
        <v>1125</v>
      </c>
      <c r="G271" s="9" t="s">
        <v>418</v>
      </c>
      <c r="H271" s="9" t="s">
        <v>1094</v>
      </c>
      <c r="I271" s="72" t="s">
        <v>2389</v>
      </c>
      <c r="J271" s="49" t="s">
        <v>1142</v>
      </c>
    </row>
    <row r="272" spans="1:10" s="63" customFormat="1" ht="23.1" customHeight="1">
      <c r="A272" s="28">
        <f t="shared" si="4"/>
        <v>268</v>
      </c>
      <c r="B272" s="30" t="s">
        <v>421</v>
      </c>
      <c r="C272" s="29"/>
      <c r="D272" s="29" t="s">
        <v>1125</v>
      </c>
      <c r="E272" s="29"/>
      <c r="F272" s="29" t="s">
        <v>1125</v>
      </c>
      <c r="G272" s="20" t="s">
        <v>422</v>
      </c>
      <c r="H272" s="19" t="s">
        <v>1093</v>
      </c>
      <c r="I272" s="66" t="s">
        <v>2392</v>
      </c>
      <c r="J272" s="76" t="s">
        <v>2539</v>
      </c>
    </row>
    <row r="273" spans="1:10" s="6" customFormat="1" ht="23.1" customHeight="1">
      <c r="A273" s="24">
        <f t="shared" si="4"/>
        <v>269</v>
      </c>
      <c r="B273" s="16" t="s">
        <v>735</v>
      </c>
      <c r="C273" s="16"/>
      <c r="D273" s="16"/>
      <c r="E273" s="16"/>
      <c r="F273" s="8" t="s">
        <v>1125</v>
      </c>
      <c r="G273" s="9" t="s">
        <v>736</v>
      </c>
      <c r="H273" s="17" t="s">
        <v>1093</v>
      </c>
      <c r="I273" s="72" t="s">
        <v>2416</v>
      </c>
      <c r="J273" s="49" t="s">
        <v>1214</v>
      </c>
    </row>
    <row r="274" spans="1:10" s="63" customFormat="1" ht="23.1" customHeight="1">
      <c r="A274" s="103">
        <f t="shared" si="4"/>
        <v>270</v>
      </c>
      <c r="B274" s="106" t="s">
        <v>419</v>
      </c>
      <c r="C274" s="106"/>
      <c r="D274" s="104" t="s">
        <v>1125</v>
      </c>
      <c r="E274" s="106"/>
      <c r="F274" s="104" t="s">
        <v>1125</v>
      </c>
      <c r="G274" s="22" t="s">
        <v>420</v>
      </c>
      <c r="H274" s="62" t="s">
        <v>1111</v>
      </c>
      <c r="I274" s="105" t="s">
        <v>2418</v>
      </c>
      <c r="J274" s="51" t="s">
        <v>1272</v>
      </c>
    </row>
    <row r="275" spans="1:10" ht="23.1" customHeight="1">
      <c r="A275" s="24">
        <f t="shared" si="4"/>
        <v>271</v>
      </c>
      <c r="B275" s="16" t="s">
        <v>423</v>
      </c>
      <c r="C275" s="16"/>
      <c r="D275" s="16"/>
      <c r="E275" s="16"/>
      <c r="F275" s="8" t="s">
        <v>1125</v>
      </c>
      <c r="G275" s="9" t="s">
        <v>424</v>
      </c>
      <c r="H275" s="9" t="s">
        <v>1099</v>
      </c>
      <c r="I275" s="72" t="s">
        <v>2407</v>
      </c>
      <c r="J275" s="49" t="s">
        <v>1142</v>
      </c>
    </row>
    <row r="276" spans="1:10" ht="23.1" customHeight="1">
      <c r="A276" s="24">
        <f t="shared" si="4"/>
        <v>272</v>
      </c>
      <c r="B276" s="16" t="s">
        <v>430</v>
      </c>
      <c r="C276" s="16"/>
      <c r="D276" s="16"/>
      <c r="E276" s="16"/>
      <c r="F276" s="8" t="s">
        <v>1125</v>
      </c>
      <c r="G276" s="9" t="s">
        <v>426</v>
      </c>
      <c r="H276" s="17" t="s">
        <v>1093</v>
      </c>
      <c r="I276" s="72" t="s">
        <v>2420</v>
      </c>
      <c r="J276" s="49" t="s">
        <v>1419</v>
      </c>
    </row>
    <row r="277" spans="1:10" ht="23.1" customHeight="1">
      <c r="A277" s="24">
        <f t="shared" si="4"/>
        <v>273</v>
      </c>
      <c r="B277" s="16" t="s">
        <v>918</v>
      </c>
      <c r="C277" s="16"/>
      <c r="D277" s="16"/>
      <c r="E277" s="16"/>
      <c r="F277" s="8" t="s">
        <v>1125</v>
      </c>
      <c r="G277" s="9" t="s">
        <v>427</v>
      </c>
      <c r="H277" s="9" t="s">
        <v>1103</v>
      </c>
      <c r="I277" s="72" t="s">
        <v>2469</v>
      </c>
      <c r="J277" s="49" t="s">
        <v>1142</v>
      </c>
    </row>
    <row r="278" spans="1:10" ht="23.1" customHeight="1">
      <c r="A278" s="24">
        <f t="shared" si="4"/>
        <v>274</v>
      </c>
      <c r="B278" s="16" t="s">
        <v>520</v>
      </c>
      <c r="C278" s="16"/>
      <c r="D278" s="16"/>
      <c r="E278" s="16"/>
      <c r="F278" s="8" t="s">
        <v>1125</v>
      </c>
      <c r="G278" s="9" t="s">
        <v>428</v>
      </c>
      <c r="H278" s="9" t="s">
        <v>1101</v>
      </c>
      <c r="I278" s="72" t="s">
        <v>2457</v>
      </c>
      <c r="J278" s="49" t="s">
        <v>1217</v>
      </c>
    </row>
    <row r="279" spans="1:10" ht="23.1" customHeight="1">
      <c r="A279" s="24">
        <f t="shared" si="4"/>
        <v>275</v>
      </c>
      <c r="B279" s="34" t="s">
        <v>528</v>
      </c>
      <c r="C279" s="16"/>
      <c r="D279" s="16"/>
      <c r="E279" s="16"/>
      <c r="F279" s="8" t="s">
        <v>1125</v>
      </c>
      <c r="G279" s="9" t="s">
        <v>442</v>
      </c>
      <c r="H279" s="9" t="s">
        <v>1103</v>
      </c>
      <c r="I279" s="72" t="s">
        <v>2470</v>
      </c>
      <c r="J279" s="49" t="s">
        <v>1183</v>
      </c>
    </row>
    <row r="280" spans="1:10" ht="23.1" customHeight="1">
      <c r="A280" s="24">
        <f t="shared" si="4"/>
        <v>276</v>
      </c>
      <c r="B280" s="16" t="s">
        <v>431</v>
      </c>
      <c r="C280" s="16"/>
      <c r="D280" s="16"/>
      <c r="E280" s="16"/>
      <c r="F280" s="8" t="s">
        <v>1125</v>
      </c>
      <c r="G280" s="9" t="s">
        <v>432</v>
      </c>
      <c r="H280" s="18" t="s">
        <v>1095</v>
      </c>
      <c r="I280" s="72" t="s">
        <v>2399</v>
      </c>
      <c r="J280" s="49" t="s">
        <v>1142</v>
      </c>
    </row>
    <row r="281" spans="1:10" ht="23.1" customHeight="1">
      <c r="A281" s="24">
        <f t="shared" si="4"/>
        <v>277</v>
      </c>
      <c r="B281" s="35" t="s">
        <v>433</v>
      </c>
      <c r="C281" s="9"/>
      <c r="D281" s="9"/>
      <c r="E281" s="9"/>
      <c r="F281" s="8" t="s">
        <v>1125</v>
      </c>
      <c r="G281" s="35" t="s">
        <v>434</v>
      </c>
      <c r="H281" s="9" t="s">
        <v>1109</v>
      </c>
      <c r="I281" s="72" t="s">
        <v>2471</v>
      </c>
      <c r="J281" s="138" t="s">
        <v>1420</v>
      </c>
    </row>
    <row r="282" spans="1:10" ht="23.1" customHeight="1">
      <c r="A282" s="24">
        <f t="shared" si="4"/>
        <v>278</v>
      </c>
      <c r="B282" s="9" t="s">
        <v>436</v>
      </c>
      <c r="C282" s="9"/>
      <c r="D282" s="9"/>
      <c r="E282" s="9"/>
      <c r="F282" s="8" t="s">
        <v>1125</v>
      </c>
      <c r="G282" s="9" t="s">
        <v>437</v>
      </c>
      <c r="H282" s="18" t="s">
        <v>1095</v>
      </c>
      <c r="I282" s="72" t="s">
        <v>2472</v>
      </c>
      <c r="J282" s="48" t="s">
        <v>1142</v>
      </c>
    </row>
    <row r="283" spans="1:10" ht="23.1" customHeight="1">
      <c r="A283" s="24">
        <f t="shared" si="4"/>
        <v>279</v>
      </c>
      <c r="B283" s="9" t="s">
        <v>438</v>
      </c>
      <c r="C283" s="9"/>
      <c r="D283" s="9"/>
      <c r="E283" s="9"/>
      <c r="F283" s="8" t="s">
        <v>1125</v>
      </c>
      <c r="G283" s="9" t="s">
        <v>439</v>
      </c>
      <c r="H283" s="18" t="s">
        <v>1095</v>
      </c>
      <c r="I283" s="72" t="s">
        <v>2473</v>
      </c>
      <c r="J283" s="48" t="s">
        <v>1421</v>
      </c>
    </row>
    <row r="284" spans="1:10" ht="23.1" customHeight="1">
      <c r="A284" s="24">
        <f t="shared" si="4"/>
        <v>280</v>
      </c>
      <c r="B284" s="9" t="s">
        <v>440</v>
      </c>
      <c r="C284" s="9"/>
      <c r="D284" s="9"/>
      <c r="E284" s="9"/>
      <c r="F284" s="8" t="s">
        <v>1125</v>
      </c>
      <c r="G284" s="9" t="s">
        <v>441</v>
      </c>
      <c r="H284" s="18" t="s">
        <v>1095</v>
      </c>
      <c r="I284" s="72" t="s">
        <v>2399</v>
      </c>
      <c r="J284" s="48" t="s">
        <v>1422</v>
      </c>
    </row>
    <row r="285" spans="1:10" ht="23.1" customHeight="1">
      <c r="A285" s="24">
        <f t="shared" si="4"/>
        <v>281</v>
      </c>
      <c r="B285" s="9" t="s">
        <v>688</v>
      </c>
      <c r="C285" s="9"/>
      <c r="D285" s="9"/>
      <c r="E285" s="9"/>
      <c r="F285" s="8" t="s">
        <v>1125</v>
      </c>
      <c r="G285" s="9" t="s">
        <v>443</v>
      </c>
      <c r="H285" s="9" t="s">
        <v>1097</v>
      </c>
      <c r="I285" s="72" t="s">
        <v>2474</v>
      </c>
      <c r="J285" s="49" t="s">
        <v>1142</v>
      </c>
    </row>
    <row r="286" spans="1:10" ht="23.1" customHeight="1">
      <c r="A286" s="24">
        <f t="shared" si="4"/>
        <v>282</v>
      </c>
      <c r="B286" s="9" t="s">
        <v>444</v>
      </c>
      <c r="C286" s="9"/>
      <c r="D286" s="9"/>
      <c r="E286" s="9"/>
      <c r="F286" s="8" t="s">
        <v>1125</v>
      </c>
      <c r="G286" s="9" t="s">
        <v>445</v>
      </c>
      <c r="H286" s="9" t="s">
        <v>1113</v>
      </c>
      <c r="I286" s="72" t="s">
        <v>2443</v>
      </c>
      <c r="J286" s="49" t="s">
        <v>1142</v>
      </c>
    </row>
    <row r="287" spans="1:10" ht="23.1" customHeight="1">
      <c r="A287" s="24">
        <f t="shared" si="4"/>
        <v>283</v>
      </c>
      <c r="B287" s="9" t="s">
        <v>689</v>
      </c>
      <c r="C287" s="9"/>
      <c r="D287" s="9"/>
      <c r="E287" s="9"/>
      <c r="F287" s="8" t="s">
        <v>1125</v>
      </c>
      <c r="G287" s="9" t="s">
        <v>446</v>
      </c>
      <c r="H287" s="9" t="s">
        <v>1098</v>
      </c>
      <c r="I287" s="72" t="s">
        <v>2406</v>
      </c>
      <c r="J287" s="48" t="s">
        <v>1423</v>
      </c>
    </row>
    <row r="288" spans="1:10" ht="23.1" customHeight="1">
      <c r="A288" s="24">
        <f t="shared" si="4"/>
        <v>284</v>
      </c>
      <c r="B288" s="9" t="s">
        <v>449</v>
      </c>
      <c r="C288" s="9"/>
      <c r="D288" s="9"/>
      <c r="E288" s="9"/>
      <c r="F288" s="8" t="s">
        <v>1125</v>
      </c>
      <c r="G288" s="9" t="s">
        <v>450</v>
      </c>
      <c r="H288" s="9" t="s">
        <v>1094</v>
      </c>
      <c r="I288" s="72" t="s">
        <v>2443</v>
      </c>
      <c r="J288" s="48" t="s">
        <v>1218</v>
      </c>
    </row>
    <row r="289" spans="1:10" s="83" customFormat="1" ht="23.1" customHeight="1">
      <c r="A289" s="28">
        <f t="shared" si="4"/>
        <v>285</v>
      </c>
      <c r="B289" s="20" t="s">
        <v>447</v>
      </c>
      <c r="C289" s="20"/>
      <c r="D289" s="29"/>
      <c r="E289" s="29" t="s">
        <v>1125</v>
      </c>
      <c r="F289" s="29" t="s">
        <v>1125</v>
      </c>
      <c r="G289" s="20" t="s">
        <v>448</v>
      </c>
      <c r="H289" s="19" t="s">
        <v>1093</v>
      </c>
      <c r="I289" s="66" t="s">
        <v>2391</v>
      </c>
      <c r="J289" s="137" t="s">
        <v>1219</v>
      </c>
    </row>
    <row r="290" spans="1:10" ht="23.1" customHeight="1">
      <c r="A290" s="24">
        <f t="shared" si="4"/>
        <v>286</v>
      </c>
      <c r="B290" s="9" t="s">
        <v>1064</v>
      </c>
      <c r="C290" s="9"/>
      <c r="D290" s="9"/>
      <c r="E290" s="9"/>
      <c r="F290" s="8" t="s">
        <v>1125</v>
      </c>
      <c r="G290" s="9" t="s">
        <v>451</v>
      </c>
      <c r="H290" s="9" t="s">
        <v>1096</v>
      </c>
      <c r="I290" s="72" t="s">
        <v>2402</v>
      </c>
      <c r="J290" s="48" t="s">
        <v>1424</v>
      </c>
    </row>
    <row r="291" spans="1:10" s="83" customFormat="1" ht="23.1" customHeight="1">
      <c r="A291" s="28">
        <f t="shared" si="4"/>
        <v>287</v>
      </c>
      <c r="B291" s="20" t="s">
        <v>453</v>
      </c>
      <c r="C291" s="20"/>
      <c r="D291" s="20"/>
      <c r="E291" s="20"/>
      <c r="F291" s="29" t="s">
        <v>1125</v>
      </c>
      <c r="G291" s="20" t="s">
        <v>461</v>
      </c>
      <c r="H291" s="20" t="s">
        <v>1098</v>
      </c>
      <c r="I291" s="66" t="s">
        <v>2475</v>
      </c>
      <c r="J291" s="76" t="s">
        <v>1142</v>
      </c>
    </row>
    <row r="292" spans="1:10" ht="23.1" customHeight="1">
      <c r="A292" s="24">
        <f t="shared" si="4"/>
        <v>288</v>
      </c>
      <c r="B292" s="9" t="s">
        <v>454</v>
      </c>
      <c r="C292" s="9"/>
      <c r="D292" s="9"/>
      <c r="E292" s="9"/>
      <c r="F292" s="8" t="s">
        <v>1125</v>
      </c>
      <c r="G292" s="9" t="s">
        <v>462</v>
      </c>
      <c r="H292" s="9" t="s">
        <v>1094</v>
      </c>
      <c r="I292" s="72" t="s">
        <v>2421</v>
      </c>
      <c r="J292" s="49" t="s">
        <v>1142</v>
      </c>
    </row>
    <row r="293" spans="1:10" ht="23.1" customHeight="1">
      <c r="A293" s="24">
        <f t="shared" si="4"/>
        <v>289</v>
      </c>
      <c r="B293" s="9" t="s">
        <v>457</v>
      </c>
      <c r="C293" s="9"/>
      <c r="D293" s="9"/>
      <c r="E293" s="9"/>
      <c r="F293" s="8" t="s">
        <v>1125</v>
      </c>
      <c r="G293" s="9" t="s">
        <v>460</v>
      </c>
      <c r="H293" s="9" t="s">
        <v>1097</v>
      </c>
      <c r="I293" s="72" t="s">
        <v>2404</v>
      </c>
      <c r="J293" s="48" t="s">
        <v>1425</v>
      </c>
    </row>
    <row r="294" spans="1:10" ht="23.1" customHeight="1">
      <c r="A294" s="24">
        <f t="shared" si="4"/>
        <v>290</v>
      </c>
      <c r="B294" s="9" t="s">
        <v>455</v>
      </c>
      <c r="C294" s="9"/>
      <c r="D294" s="9"/>
      <c r="E294" s="9"/>
      <c r="F294" s="8" t="s">
        <v>1125</v>
      </c>
      <c r="G294" s="9" t="s">
        <v>456</v>
      </c>
      <c r="H294" s="9" t="s">
        <v>1096</v>
      </c>
      <c r="I294" s="72" t="s">
        <v>2447</v>
      </c>
      <c r="J294" s="48" t="s">
        <v>1426</v>
      </c>
    </row>
    <row r="295" spans="1:10" ht="23.1" customHeight="1">
      <c r="A295" s="28">
        <f t="shared" si="4"/>
        <v>291</v>
      </c>
      <c r="B295" s="42" t="s">
        <v>458</v>
      </c>
      <c r="C295" s="20"/>
      <c r="D295" s="20"/>
      <c r="E295" s="20"/>
      <c r="F295" s="29" t="s">
        <v>1125</v>
      </c>
      <c r="G295" s="42" t="s">
        <v>459</v>
      </c>
      <c r="H295" s="20" t="s">
        <v>1097</v>
      </c>
      <c r="I295" s="72" t="s">
        <v>2422</v>
      </c>
      <c r="J295" s="139" t="s">
        <v>1427</v>
      </c>
    </row>
    <row r="296" spans="1:10" ht="23.1" customHeight="1">
      <c r="A296" s="24">
        <f t="shared" si="4"/>
        <v>292</v>
      </c>
      <c r="B296" s="9" t="s">
        <v>463</v>
      </c>
      <c r="C296" s="9"/>
      <c r="D296" s="9"/>
      <c r="E296" s="9"/>
      <c r="F296" s="8" t="s">
        <v>1125</v>
      </c>
      <c r="G296" s="9" t="s">
        <v>468</v>
      </c>
      <c r="H296" s="9" t="s">
        <v>1094</v>
      </c>
      <c r="I296" s="72" t="s">
        <v>2476</v>
      </c>
      <c r="J296" s="49" t="s">
        <v>1428</v>
      </c>
    </row>
    <row r="297" spans="1:10" ht="23.1" customHeight="1">
      <c r="A297" s="24">
        <f t="shared" si="4"/>
        <v>293</v>
      </c>
      <c r="B297" s="9" t="s">
        <v>464</v>
      </c>
      <c r="C297" s="9"/>
      <c r="D297" s="9"/>
      <c r="E297" s="9"/>
      <c r="F297" s="8" t="s">
        <v>1125</v>
      </c>
      <c r="G297" s="9" t="s">
        <v>465</v>
      </c>
      <c r="H297" s="18" t="s">
        <v>1095</v>
      </c>
      <c r="I297" s="72" t="s">
        <v>2399</v>
      </c>
      <c r="J297" s="49" t="s">
        <v>1429</v>
      </c>
    </row>
    <row r="298" spans="1:10" ht="23.1" customHeight="1">
      <c r="A298" s="24">
        <f t="shared" si="4"/>
        <v>294</v>
      </c>
      <c r="B298" s="35" t="s">
        <v>466</v>
      </c>
      <c r="C298" s="9"/>
      <c r="D298" s="9"/>
      <c r="E298" s="9"/>
      <c r="F298" s="8" t="s">
        <v>1125</v>
      </c>
      <c r="G298" s="35" t="s">
        <v>467</v>
      </c>
      <c r="H298" s="9" t="s">
        <v>1097</v>
      </c>
      <c r="I298" s="72" t="s">
        <v>2422</v>
      </c>
      <c r="J298" s="138" t="s">
        <v>1142</v>
      </c>
    </row>
    <row r="299" spans="1:10" ht="23.1" customHeight="1">
      <c r="A299" s="24">
        <f t="shared" si="4"/>
        <v>295</v>
      </c>
      <c r="B299" s="9" t="s">
        <v>470</v>
      </c>
      <c r="C299" s="9"/>
      <c r="D299" s="9"/>
      <c r="E299" s="9"/>
      <c r="F299" s="8" t="s">
        <v>1125</v>
      </c>
      <c r="G299" s="9" t="s">
        <v>471</v>
      </c>
      <c r="H299" s="9" t="s">
        <v>1109</v>
      </c>
      <c r="I299" s="72" t="s">
        <v>2477</v>
      </c>
      <c r="J299" s="48" t="s">
        <v>1220</v>
      </c>
    </row>
    <row r="300" spans="1:10" ht="23.1" customHeight="1">
      <c r="A300" s="24">
        <f t="shared" si="4"/>
        <v>296</v>
      </c>
      <c r="B300" s="9" t="s">
        <v>477</v>
      </c>
      <c r="C300" s="9"/>
      <c r="D300" s="9"/>
      <c r="E300" s="9"/>
      <c r="F300" s="8" t="s">
        <v>1125</v>
      </c>
      <c r="G300" s="9" t="s">
        <v>473</v>
      </c>
      <c r="H300" s="9" t="s">
        <v>1094</v>
      </c>
      <c r="I300" s="72" t="s">
        <v>2445</v>
      </c>
      <c r="J300" s="138" t="s">
        <v>1142</v>
      </c>
    </row>
    <row r="301" spans="1:10" ht="23.1" customHeight="1">
      <c r="A301" s="24">
        <f t="shared" si="4"/>
        <v>297</v>
      </c>
      <c r="B301" s="9" t="s">
        <v>476</v>
      </c>
      <c r="C301" s="9"/>
      <c r="D301" s="9"/>
      <c r="E301" s="9"/>
      <c r="F301" s="8" t="s">
        <v>1125</v>
      </c>
      <c r="G301" s="9"/>
      <c r="H301" s="9" t="s">
        <v>1098</v>
      </c>
      <c r="I301" s="72" t="s">
        <v>2406</v>
      </c>
      <c r="J301" s="138" t="s">
        <v>1221</v>
      </c>
    </row>
    <row r="302" spans="1:10" ht="23.1" customHeight="1">
      <c r="A302" s="24">
        <f t="shared" si="4"/>
        <v>298</v>
      </c>
      <c r="B302" s="9" t="s">
        <v>478</v>
      </c>
      <c r="C302" s="9"/>
      <c r="D302" s="9" t="s">
        <v>1125</v>
      </c>
      <c r="E302" s="9"/>
      <c r="F302" s="9"/>
      <c r="G302" s="9" t="s">
        <v>479</v>
      </c>
      <c r="H302" s="9" t="s">
        <v>1094</v>
      </c>
      <c r="I302" s="72" t="s">
        <v>2414</v>
      </c>
      <c r="J302" s="48" t="s">
        <v>1222</v>
      </c>
    </row>
    <row r="303" spans="1:10" s="3" customFormat="1" ht="23.1" customHeight="1">
      <c r="A303" s="28">
        <f t="shared" si="4"/>
        <v>299</v>
      </c>
      <c r="B303" s="20" t="s">
        <v>490</v>
      </c>
      <c r="C303" s="20"/>
      <c r="D303" s="20"/>
      <c r="E303" s="20"/>
      <c r="F303" s="29" t="s">
        <v>1125</v>
      </c>
      <c r="G303" s="20" t="s">
        <v>845</v>
      </c>
      <c r="H303" s="19" t="s">
        <v>1093</v>
      </c>
      <c r="I303" s="72" t="s">
        <v>2402</v>
      </c>
      <c r="J303" s="137" t="s">
        <v>1223</v>
      </c>
    </row>
    <row r="304" spans="1:10" ht="23.1" customHeight="1">
      <c r="A304" s="24">
        <f t="shared" si="4"/>
        <v>300</v>
      </c>
      <c r="B304" s="9" t="s">
        <v>491</v>
      </c>
      <c r="C304" s="9"/>
      <c r="D304" s="9"/>
      <c r="E304" s="9"/>
      <c r="F304" s="8" t="s">
        <v>1125</v>
      </c>
      <c r="G304" s="9" t="s">
        <v>497</v>
      </c>
      <c r="H304" s="9" t="s">
        <v>1098</v>
      </c>
      <c r="I304" s="72" t="s">
        <v>2415</v>
      </c>
      <c r="J304" s="48" t="s">
        <v>1430</v>
      </c>
    </row>
    <row r="305" spans="1:10" ht="23.1" customHeight="1">
      <c r="A305" s="24">
        <f t="shared" si="4"/>
        <v>301</v>
      </c>
      <c r="B305" s="9" t="s">
        <v>492</v>
      </c>
      <c r="C305" s="9"/>
      <c r="D305" s="9"/>
      <c r="E305" s="9"/>
      <c r="F305" s="8" t="s">
        <v>1125</v>
      </c>
      <c r="G305" s="9" t="s">
        <v>493</v>
      </c>
      <c r="H305" s="9" t="s">
        <v>1099</v>
      </c>
      <c r="I305" s="72" t="s">
        <v>2396</v>
      </c>
      <c r="J305" s="138" t="s">
        <v>1431</v>
      </c>
    </row>
    <row r="306" spans="1:10" ht="23.1" customHeight="1">
      <c r="A306" s="24">
        <f t="shared" si="4"/>
        <v>302</v>
      </c>
      <c r="B306" s="9" t="s">
        <v>494</v>
      </c>
      <c r="C306" s="9"/>
      <c r="D306" s="9"/>
      <c r="E306" s="9"/>
      <c r="F306" s="8" t="s">
        <v>1125</v>
      </c>
      <c r="G306" s="9" t="s">
        <v>495</v>
      </c>
      <c r="H306" s="17" t="s">
        <v>1093</v>
      </c>
      <c r="I306" s="72" t="s">
        <v>2403</v>
      </c>
      <c r="J306" s="48" t="s">
        <v>1224</v>
      </c>
    </row>
    <row r="307" spans="1:10" s="83" customFormat="1" ht="23.1" customHeight="1">
      <c r="A307" s="28">
        <f t="shared" si="4"/>
        <v>303</v>
      </c>
      <c r="B307" s="20" t="s">
        <v>498</v>
      </c>
      <c r="C307" s="20"/>
      <c r="D307" s="20"/>
      <c r="E307" s="20"/>
      <c r="F307" s="29" t="s">
        <v>1125</v>
      </c>
      <c r="G307" s="30" t="s">
        <v>2791</v>
      </c>
      <c r="H307" s="19" t="s">
        <v>1093</v>
      </c>
      <c r="I307" s="66" t="s">
        <v>2792</v>
      </c>
      <c r="J307" s="137" t="s">
        <v>1432</v>
      </c>
    </row>
    <row r="308" spans="1:10" ht="23.1" customHeight="1">
      <c r="A308" s="24">
        <f t="shared" si="4"/>
        <v>304</v>
      </c>
      <c r="B308" s="9" t="s">
        <v>817</v>
      </c>
      <c r="C308" s="9"/>
      <c r="D308" s="9"/>
      <c r="E308" s="9"/>
      <c r="F308" s="8" t="s">
        <v>1125</v>
      </c>
      <c r="G308" s="16" t="s">
        <v>500</v>
      </c>
      <c r="H308" s="9" t="s">
        <v>1094</v>
      </c>
      <c r="I308" s="72" t="s">
        <v>2445</v>
      </c>
      <c r="J308" s="48" t="s">
        <v>2113</v>
      </c>
    </row>
    <row r="309" spans="1:10" ht="23.1" customHeight="1">
      <c r="A309" s="24">
        <f t="shared" ref="A309:A368" si="5">ROW()-4</f>
        <v>305</v>
      </c>
      <c r="B309" s="37" t="s">
        <v>502</v>
      </c>
      <c r="C309" s="9"/>
      <c r="D309" s="9"/>
      <c r="E309" s="9"/>
      <c r="F309" s="8" t="s">
        <v>1125</v>
      </c>
      <c r="G309" s="34" t="s">
        <v>503</v>
      </c>
      <c r="H309" s="9" t="s">
        <v>1094</v>
      </c>
      <c r="I309" s="72" t="s">
        <v>2390</v>
      </c>
      <c r="J309" s="49" t="s">
        <v>1142</v>
      </c>
    </row>
    <row r="310" spans="1:10" ht="23.1" customHeight="1">
      <c r="A310" s="28">
        <f>ROW()-4</f>
        <v>306</v>
      </c>
      <c r="B310" s="20" t="s">
        <v>505</v>
      </c>
      <c r="C310" s="20"/>
      <c r="D310" s="20"/>
      <c r="E310" s="20"/>
      <c r="F310" s="29" t="s">
        <v>1125</v>
      </c>
      <c r="G310" s="30" t="s">
        <v>504</v>
      </c>
      <c r="H310" s="19" t="s">
        <v>1102</v>
      </c>
      <c r="I310" s="72" t="s">
        <v>2478</v>
      </c>
      <c r="J310" s="76" t="s">
        <v>1142</v>
      </c>
    </row>
    <row r="311" spans="1:10" ht="23.1" customHeight="1">
      <c r="A311" s="24">
        <f t="shared" si="5"/>
        <v>307</v>
      </c>
      <c r="B311" s="9" t="s">
        <v>506</v>
      </c>
      <c r="C311" s="9"/>
      <c r="D311" s="9"/>
      <c r="E311" s="9"/>
      <c r="F311" s="8" t="s">
        <v>1125</v>
      </c>
      <c r="G311" s="16" t="s">
        <v>507</v>
      </c>
      <c r="H311" s="9" t="s">
        <v>1094</v>
      </c>
      <c r="I311" s="72" t="s">
        <v>2445</v>
      </c>
      <c r="J311" s="49" t="s">
        <v>1142</v>
      </c>
    </row>
    <row r="312" spans="1:10" s="83" customFormat="1" ht="23.1" customHeight="1">
      <c r="A312" s="28">
        <f t="shared" si="5"/>
        <v>308</v>
      </c>
      <c r="B312" s="20" t="s">
        <v>508</v>
      </c>
      <c r="C312" s="20"/>
      <c r="D312" s="20"/>
      <c r="E312" s="20"/>
      <c r="F312" s="29" t="s">
        <v>1125</v>
      </c>
      <c r="G312" s="30" t="s">
        <v>509</v>
      </c>
      <c r="H312" s="20" t="s">
        <v>1095</v>
      </c>
      <c r="I312" s="66" t="s">
        <v>2399</v>
      </c>
      <c r="J312" s="76" t="s">
        <v>1142</v>
      </c>
    </row>
    <row r="313" spans="1:10" ht="23.1" customHeight="1">
      <c r="A313" s="24">
        <f t="shared" si="5"/>
        <v>309</v>
      </c>
      <c r="B313" s="35" t="s">
        <v>510</v>
      </c>
      <c r="C313" s="9"/>
      <c r="D313" s="9"/>
      <c r="E313" s="9"/>
      <c r="F313" s="8" t="s">
        <v>1125</v>
      </c>
      <c r="G313" s="36" t="s">
        <v>511</v>
      </c>
      <c r="H313" s="9" t="s">
        <v>1097</v>
      </c>
      <c r="I313" s="72" t="s">
        <v>2422</v>
      </c>
      <c r="J313" s="138" t="s">
        <v>1225</v>
      </c>
    </row>
    <row r="314" spans="1:10" ht="23.1" customHeight="1">
      <c r="A314" s="24">
        <f t="shared" si="5"/>
        <v>310</v>
      </c>
      <c r="B314" s="9" t="s">
        <v>514</v>
      </c>
      <c r="C314" s="9"/>
      <c r="D314" s="9"/>
      <c r="E314" s="9"/>
      <c r="F314" s="8" t="s">
        <v>1125</v>
      </c>
      <c r="G314" s="9" t="s">
        <v>515</v>
      </c>
      <c r="H314" s="18" t="s">
        <v>1095</v>
      </c>
      <c r="I314" s="72" t="s">
        <v>2479</v>
      </c>
      <c r="J314" s="48" t="s">
        <v>1204</v>
      </c>
    </row>
    <row r="315" spans="1:10" ht="23.1" customHeight="1">
      <c r="A315" s="24">
        <f t="shared" si="5"/>
        <v>311</v>
      </c>
      <c r="B315" s="9" t="s">
        <v>516</v>
      </c>
      <c r="C315" s="9"/>
      <c r="D315" s="9"/>
      <c r="E315" s="9"/>
      <c r="F315" s="8" t="s">
        <v>1125</v>
      </c>
      <c r="G315" s="9" t="s">
        <v>517</v>
      </c>
      <c r="H315" s="9" t="s">
        <v>1094</v>
      </c>
      <c r="I315" s="72" t="s">
        <v>2426</v>
      </c>
      <c r="J315" s="49" t="s">
        <v>1142</v>
      </c>
    </row>
    <row r="316" spans="1:10" ht="23.1" customHeight="1">
      <c r="A316" s="24">
        <f t="shared" si="5"/>
        <v>312</v>
      </c>
      <c r="B316" s="9" t="s">
        <v>518</v>
      </c>
      <c r="C316" s="9"/>
      <c r="D316" s="9"/>
      <c r="E316" s="9"/>
      <c r="F316" s="8" t="s">
        <v>1125</v>
      </c>
      <c r="G316" s="9" t="s">
        <v>519</v>
      </c>
      <c r="H316" s="18" t="s">
        <v>1095</v>
      </c>
      <c r="I316" s="72" t="s">
        <v>2472</v>
      </c>
      <c r="J316" s="49" t="s">
        <v>1433</v>
      </c>
    </row>
    <row r="317" spans="1:10" s="83" customFormat="1" ht="23.1" customHeight="1">
      <c r="A317" s="28">
        <f t="shared" si="5"/>
        <v>313</v>
      </c>
      <c r="B317" s="20" t="s">
        <v>529</v>
      </c>
      <c r="C317" s="20"/>
      <c r="D317" s="20"/>
      <c r="E317" s="20"/>
      <c r="F317" s="29" t="s">
        <v>1125</v>
      </c>
      <c r="G317" s="20" t="s">
        <v>530</v>
      </c>
      <c r="H317" s="20" t="s">
        <v>1094</v>
      </c>
      <c r="I317" s="66" t="s">
        <v>2445</v>
      </c>
      <c r="J317" s="76" t="s">
        <v>1142</v>
      </c>
    </row>
    <row r="318" spans="1:10" s="3" customFormat="1" ht="23.1" customHeight="1">
      <c r="A318" s="28">
        <f t="shared" si="5"/>
        <v>314</v>
      </c>
      <c r="B318" s="42" t="s">
        <v>2131</v>
      </c>
      <c r="C318" s="20"/>
      <c r="D318" s="20"/>
      <c r="E318" s="20"/>
      <c r="F318" s="29" t="s">
        <v>1125</v>
      </c>
      <c r="G318" s="42" t="s">
        <v>531</v>
      </c>
      <c r="H318" s="20" t="s">
        <v>1109</v>
      </c>
      <c r="I318" s="72" t="s">
        <v>2461</v>
      </c>
      <c r="J318" s="53" t="s">
        <v>1434</v>
      </c>
    </row>
    <row r="319" spans="1:10" ht="23.1" customHeight="1">
      <c r="A319" s="24">
        <f t="shared" si="5"/>
        <v>315</v>
      </c>
      <c r="B319" s="38" t="s">
        <v>532</v>
      </c>
      <c r="C319" s="9"/>
      <c r="D319" s="9"/>
      <c r="E319" s="9"/>
      <c r="F319" s="8" t="s">
        <v>1125</v>
      </c>
      <c r="G319" s="38" t="s">
        <v>533</v>
      </c>
      <c r="H319" s="17" t="s">
        <v>1093</v>
      </c>
      <c r="I319" s="72" t="s">
        <v>2441</v>
      </c>
      <c r="J319" s="140" t="s">
        <v>1142</v>
      </c>
    </row>
    <row r="320" spans="1:10" ht="23.1" customHeight="1">
      <c r="A320" s="24">
        <f t="shared" si="5"/>
        <v>316</v>
      </c>
      <c r="B320" s="38" t="s">
        <v>690</v>
      </c>
      <c r="C320" s="9"/>
      <c r="D320" s="9"/>
      <c r="E320" s="9"/>
      <c r="F320" s="8" t="s">
        <v>1125</v>
      </c>
      <c r="G320" s="37" t="s">
        <v>536</v>
      </c>
      <c r="H320" s="17" t="s">
        <v>1102</v>
      </c>
      <c r="I320" s="72" t="s">
        <v>2480</v>
      </c>
      <c r="J320" s="141" t="s">
        <v>1226</v>
      </c>
    </row>
    <row r="321" spans="1:10" ht="23.1" customHeight="1">
      <c r="A321" s="24">
        <f t="shared" si="5"/>
        <v>317</v>
      </c>
      <c r="B321" s="9" t="s">
        <v>691</v>
      </c>
      <c r="C321" s="9"/>
      <c r="D321" s="9"/>
      <c r="E321" s="9"/>
      <c r="F321" s="8" t="s">
        <v>1125</v>
      </c>
      <c r="G321" s="9" t="s">
        <v>538</v>
      </c>
      <c r="H321" s="18" t="s">
        <v>1095</v>
      </c>
      <c r="I321" s="72" t="s">
        <v>2395</v>
      </c>
      <c r="J321" s="49" t="s">
        <v>2113</v>
      </c>
    </row>
    <row r="322" spans="1:10" ht="23.1" customHeight="1">
      <c r="A322" s="24">
        <f t="shared" si="5"/>
        <v>318</v>
      </c>
      <c r="B322" s="37" t="s">
        <v>534</v>
      </c>
      <c r="C322" s="35"/>
      <c r="D322" s="35"/>
      <c r="E322" s="35"/>
      <c r="F322" s="97" t="s">
        <v>1125</v>
      </c>
      <c r="G322" s="98" t="s">
        <v>535</v>
      </c>
      <c r="H322" s="35" t="s">
        <v>1104</v>
      </c>
      <c r="I322" s="99" t="s">
        <v>2413</v>
      </c>
      <c r="J322" s="142" t="s">
        <v>1142</v>
      </c>
    </row>
    <row r="323" spans="1:10" s="83" customFormat="1" ht="23.1" customHeight="1">
      <c r="A323" s="28">
        <f t="shared" si="5"/>
        <v>319</v>
      </c>
      <c r="B323" s="20" t="s">
        <v>542</v>
      </c>
      <c r="C323" s="20"/>
      <c r="D323" s="20"/>
      <c r="E323" s="20"/>
      <c r="F323" s="29" t="s">
        <v>1125</v>
      </c>
      <c r="G323" s="20" t="s">
        <v>537</v>
      </c>
      <c r="H323" s="20" t="s">
        <v>1104</v>
      </c>
      <c r="I323" s="66" t="s">
        <v>2413</v>
      </c>
      <c r="J323" s="76" t="s">
        <v>1142</v>
      </c>
    </row>
    <row r="324" spans="1:10" ht="23.1" customHeight="1">
      <c r="A324" s="24">
        <f t="shared" si="5"/>
        <v>320</v>
      </c>
      <c r="B324" s="37" t="s">
        <v>543</v>
      </c>
      <c r="C324" s="26"/>
      <c r="D324" s="26"/>
      <c r="E324" s="26"/>
      <c r="F324" s="25" t="s">
        <v>1125</v>
      </c>
      <c r="G324" s="39" t="s">
        <v>540</v>
      </c>
      <c r="H324" s="27" t="s">
        <v>1093</v>
      </c>
      <c r="I324" s="100" t="s">
        <v>2460</v>
      </c>
      <c r="J324" s="49" t="s">
        <v>2113</v>
      </c>
    </row>
    <row r="325" spans="1:10" ht="23.1" customHeight="1">
      <c r="A325" s="24">
        <f t="shared" si="5"/>
        <v>321</v>
      </c>
      <c r="B325" s="35" t="s">
        <v>544</v>
      </c>
      <c r="C325" s="35"/>
      <c r="D325" s="35"/>
      <c r="E325" s="35"/>
      <c r="F325" s="97" t="s">
        <v>1125</v>
      </c>
      <c r="G325" s="98" t="s">
        <v>541</v>
      </c>
      <c r="H325" s="35" t="s">
        <v>1101</v>
      </c>
      <c r="I325" s="99" t="s">
        <v>2481</v>
      </c>
      <c r="J325" s="130" t="s">
        <v>1435</v>
      </c>
    </row>
    <row r="326" spans="1:10" s="83" customFormat="1" ht="23.1" customHeight="1">
      <c r="A326" s="28">
        <f t="shared" si="5"/>
        <v>322</v>
      </c>
      <c r="B326" s="20" t="s">
        <v>2344</v>
      </c>
      <c r="C326" s="20"/>
      <c r="D326" s="20"/>
      <c r="E326" s="20"/>
      <c r="F326" s="29" t="s">
        <v>1125</v>
      </c>
      <c r="G326" s="20" t="s">
        <v>2345</v>
      </c>
      <c r="H326" s="20" t="s">
        <v>1094</v>
      </c>
      <c r="I326" s="66" t="s">
        <v>2419</v>
      </c>
      <c r="J326" s="76" t="s">
        <v>1436</v>
      </c>
    </row>
    <row r="327" spans="1:10" s="54" customFormat="1" ht="23.1" customHeight="1">
      <c r="A327" s="103">
        <f t="shared" si="5"/>
        <v>323</v>
      </c>
      <c r="B327" s="22" t="s">
        <v>539</v>
      </c>
      <c r="C327" s="22"/>
      <c r="D327" s="22" t="s">
        <v>1125</v>
      </c>
      <c r="E327" s="22"/>
      <c r="F327" s="22"/>
      <c r="G327" s="22" t="s">
        <v>545</v>
      </c>
      <c r="H327" s="62" t="s">
        <v>1094</v>
      </c>
      <c r="I327" s="105" t="s">
        <v>2719</v>
      </c>
      <c r="J327" s="51" t="s">
        <v>1437</v>
      </c>
    </row>
    <row r="328" spans="1:10" ht="23.1" customHeight="1">
      <c r="A328" s="24">
        <f t="shared" si="5"/>
        <v>324</v>
      </c>
      <c r="B328" s="9" t="s">
        <v>879</v>
      </c>
      <c r="C328" s="9"/>
      <c r="D328" s="9"/>
      <c r="E328" s="9"/>
      <c r="F328" s="8" t="s">
        <v>1125</v>
      </c>
      <c r="G328" s="9" t="s">
        <v>546</v>
      </c>
      <c r="H328" s="17" t="s">
        <v>1111</v>
      </c>
      <c r="I328" s="72" t="s">
        <v>2392</v>
      </c>
      <c r="J328" s="49" t="s">
        <v>1438</v>
      </c>
    </row>
    <row r="329" spans="1:10" ht="23.1" customHeight="1">
      <c r="A329" s="24">
        <f t="shared" si="5"/>
        <v>325</v>
      </c>
      <c r="B329" s="9" t="s">
        <v>547</v>
      </c>
      <c r="C329" s="9"/>
      <c r="D329" s="9"/>
      <c r="E329" s="9"/>
      <c r="F329" s="8" t="s">
        <v>1125</v>
      </c>
      <c r="G329" s="9" t="s">
        <v>548</v>
      </c>
      <c r="H329" s="9" t="s">
        <v>1094</v>
      </c>
      <c r="I329" s="72" t="s">
        <v>2421</v>
      </c>
      <c r="J329" s="49" t="s">
        <v>1439</v>
      </c>
    </row>
    <row r="330" spans="1:10" ht="23.1" customHeight="1">
      <c r="A330" s="24">
        <f t="shared" si="5"/>
        <v>326</v>
      </c>
      <c r="B330" s="9" t="s">
        <v>549</v>
      </c>
      <c r="C330" s="9"/>
      <c r="D330" s="9"/>
      <c r="E330" s="9"/>
      <c r="F330" s="8" t="s">
        <v>1125</v>
      </c>
      <c r="G330" s="9" t="s">
        <v>550</v>
      </c>
      <c r="H330" s="17" t="s">
        <v>1093</v>
      </c>
      <c r="I330" s="72" t="s">
        <v>2482</v>
      </c>
      <c r="J330" s="49" t="s">
        <v>1440</v>
      </c>
    </row>
    <row r="331" spans="1:10" ht="23.1" customHeight="1">
      <c r="A331" s="28">
        <f t="shared" si="5"/>
        <v>327</v>
      </c>
      <c r="B331" s="20" t="s">
        <v>553</v>
      </c>
      <c r="C331" s="20"/>
      <c r="D331" s="20"/>
      <c r="E331" s="20"/>
      <c r="F331" s="29" t="s">
        <v>1125</v>
      </c>
      <c r="G331" s="20" t="s">
        <v>2181</v>
      </c>
      <c r="H331" s="19" t="s">
        <v>1093</v>
      </c>
      <c r="I331" s="72" t="s">
        <v>2402</v>
      </c>
      <c r="J331" s="76" t="s">
        <v>1441</v>
      </c>
    </row>
    <row r="332" spans="1:10" s="54" customFormat="1" ht="23.1" customHeight="1">
      <c r="A332" s="103">
        <f t="shared" si="5"/>
        <v>328</v>
      </c>
      <c r="B332" s="22" t="s">
        <v>554</v>
      </c>
      <c r="C332" s="22"/>
      <c r="D332" s="104" t="s">
        <v>1125</v>
      </c>
      <c r="E332" s="104"/>
      <c r="F332" s="104" t="s">
        <v>1125</v>
      </c>
      <c r="G332" s="22" t="s">
        <v>2716</v>
      </c>
      <c r="H332" s="22" t="s">
        <v>1113</v>
      </c>
      <c r="I332" s="105" t="s">
        <v>2613</v>
      </c>
      <c r="J332" s="51" t="s">
        <v>1442</v>
      </c>
    </row>
    <row r="333" spans="1:10" ht="23.1" customHeight="1">
      <c r="A333" s="24">
        <f t="shared" si="5"/>
        <v>329</v>
      </c>
      <c r="B333" s="9" t="s">
        <v>555</v>
      </c>
      <c r="C333" s="9"/>
      <c r="D333" s="9"/>
      <c r="E333" s="9"/>
      <c r="F333" s="8" t="s">
        <v>1125</v>
      </c>
      <c r="G333" s="9" t="s">
        <v>552</v>
      </c>
      <c r="H333" s="18" t="s">
        <v>1095</v>
      </c>
      <c r="I333" s="72" t="s">
        <v>2395</v>
      </c>
      <c r="J333" s="49" t="s">
        <v>1443</v>
      </c>
    </row>
    <row r="334" spans="1:10" ht="23.1" customHeight="1">
      <c r="A334" s="28">
        <f t="shared" si="5"/>
        <v>330</v>
      </c>
      <c r="B334" s="20" t="s">
        <v>558</v>
      </c>
      <c r="C334" s="20"/>
      <c r="D334" s="20"/>
      <c r="E334" s="20"/>
      <c r="F334" s="29" t="s">
        <v>1125</v>
      </c>
      <c r="G334" s="20" t="s">
        <v>561</v>
      </c>
      <c r="H334" s="20" t="s">
        <v>1099</v>
      </c>
      <c r="I334" s="72" t="s">
        <v>2422</v>
      </c>
      <c r="J334" s="76" t="s">
        <v>1444</v>
      </c>
    </row>
    <row r="335" spans="1:10" s="54" customFormat="1" ht="20.100000000000001" customHeight="1">
      <c r="A335" s="103">
        <f t="shared" si="5"/>
        <v>331</v>
      </c>
      <c r="B335" s="22" t="s">
        <v>563</v>
      </c>
      <c r="C335" s="104" t="s">
        <v>1125</v>
      </c>
      <c r="D335" s="104" t="s">
        <v>1125</v>
      </c>
      <c r="E335" s="22"/>
      <c r="F335" s="22"/>
      <c r="G335" s="22" t="s">
        <v>2720</v>
      </c>
      <c r="H335" s="62" t="s">
        <v>1093</v>
      </c>
      <c r="I335" s="105" t="s">
        <v>2392</v>
      </c>
      <c r="J335" s="51" t="s">
        <v>1603</v>
      </c>
    </row>
    <row r="336" spans="1:10" ht="23.1" customHeight="1">
      <c r="A336" s="24">
        <f t="shared" si="5"/>
        <v>332</v>
      </c>
      <c r="B336" s="9" t="s">
        <v>559</v>
      </c>
      <c r="C336" s="8" t="s">
        <v>1125</v>
      </c>
      <c r="D336" s="8" t="s">
        <v>1125</v>
      </c>
      <c r="E336" s="8"/>
      <c r="F336" s="8" t="s">
        <v>1125</v>
      </c>
      <c r="G336" s="9" t="s">
        <v>573</v>
      </c>
      <c r="H336" s="17" t="s">
        <v>1093</v>
      </c>
      <c r="I336" s="72" t="s">
        <v>2416</v>
      </c>
      <c r="J336" s="142" t="s">
        <v>1227</v>
      </c>
    </row>
    <row r="337" spans="1:10" s="83" customFormat="1" ht="23.1" customHeight="1">
      <c r="A337" s="28">
        <f t="shared" si="5"/>
        <v>333</v>
      </c>
      <c r="B337" s="20" t="s">
        <v>560</v>
      </c>
      <c r="C337" s="20"/>
      <c r="D337" s="20"/>
      <c r="E337" s="20"/>
      <c r="F337" s="29" t="s">
        <v>1125</v>
      </c>
      <c r="G337" s="20" t="s">
        <v>562</v>
      </c>
      <c r="H337" s="20" t="s">
        <v>1094</v>
      </c>
      <c r="I337" s="66" t="s">
        <v>2445</v>
      </c>
      <c r="J337" s="76" t="s">
        <v>1445</v>
      </c>
    </row>
    <row r="338" spans="1:10" s="54" customFormat="1" ht="23.1" customHeight="1">
      <c r="A338" s="103">
        <f t="shared" si="5"/>
        <v>334</v>
      </c>
      <c r="B338" s="22" t="s">
        <v>574</v>
      </c>
      <c r="C338" s="22"/>
      <c r="D338" s="22"/>
      <c r="E338" s="22"/>
      <c r="F338" s="104" t="s">
        <v>1125</v>
      </c>
      <c r="G338" s="22" t="s">
        <v>2732</v>
      </c>
      <c r="H338" s="62" t="s">
        <v>2025</v>
      </c>
      <c r="I338" s="105" t="s">
        <v>2702</v>
      </c>
      <c r="J338" s="51" t="s">
        <v>1446</v>
      </c>
    </row>
    <row r="339" spans="1:10" ht="23.1" customHeight="1">
      <c r="A339" s="28">
        <f t="shared" si="5"/>
        <v>335</v>
      </c>
      <c r="B339" s="20" t="s">
        <v>565</v>
      </c>
      <c r="C339" s="20"/>
      <c r="D339" s="20"/>
      <c r="E339" s="20"/>
      <c r="F339" s="29" t="s">
        <v>1125</v>
      </c>
      <c r="G339" s="20" t="s">
        <v>566</v>
      </c>
      <c r="H339" s="19" t="s">
        <v>1093</v>
      </c>
      <c r="I339" s="72" t="s">
        <v>2416</v>
      </c>
      <c r="J339" s="137" t="s">
        <v>1228</v>
      </c>
    </row>
    <row r="340" spans="1:10" ht="23.1" customHeight="1">
      <c r="A340" s="24">
        <f t="shared" si="5"/>
        <v>336</v>
      </c>
      <c r="B340" s="9" t="s">
        <v>825</v>
      </c>
      <c r="C340" s="9"/>
      <c r="D340" s="9"/>
      <c r="E340" s="9"/>
      <c r="F340" s="8" t="s">
        <v>1125</v>
      </c>
      <c r="G340" s="9" t="s">
        <v>567</v>
      </c>
      <c r="H340" s="9" t="s">
        <v>1094</v>
      </c>
      <c r="I340" s="72" t="s">
        <v>2398</v>
      </c>
      <c r="J340" s="49" t="s">
        <v>1229</v>
      </c>
    </row>
    <row r="341" spans="1:10" ht="23.1" customHeight="1">
      <c r="A341" s="24">
        <f t="shared" si="5"/>
        <v>337</v>
      </c>
      <c r="B341" s="9" t="s">
        <v>568</v>
      </c>
      <c r="C341" s="9"/>
      <c r="D341" s="9"/>
      <c r="E341" s="9"/>
      <c r="F341" s="8" t="s">
        <v>1125</v>
      </c>
      <c r="G341" s="9" t="s">
        <v>569</v>
      </c>
      <c r="H341" s="17" t="s">
        <v>1093</v>
      </c>
      <c r="I341" s="72" t="s">
        <v>2392</v>
      </c>
      <c r="J341" s="49" t="s">
        <v>1447</v>
      </c>
    </row>
    <row r="342" spans="1:10" ht="23.1" customHeight="1">
      <c r="A342" s="24">
        <f t="shared" si="5"/>
        <v>338</v>
      </c>
      <c r="B342" s="9" t="s">
        <v>575</v>
      </c>
      <c r="C342" s="9"/>
      <c r="D342" s="9"/>
      <c r="E342" s="9"/>
      <c r="F342" s="8" t="s">
        <v>1125</v>
      </c>
      <c r="G342" s="9" t="s">
        <v>576</v>
      </c>
      <c r="H342" s="17" t="s">
        <v>1093</v>
      </c>
      <c r="I342" s="72" t="s">
        <v>2416</v>
      </c>
      <c r="J342" s="48" t="s">
        <v>1448</v>
      </c>
    </row>
    <row r="343" spans="1:10" ht="23.1" customHeight="1">
      <c r="A343" s="24">
        <f t="shared" si="5"/>
        <v>339</v>
      </c>
      <c r="B343" s="9" t="s">
        <v>577</v>
      </c>
      <c r="C343" s="9"/>
      <c r="D343" s="9"/>
      <c r="E343" s="9"/>
      <c r="F343" s="8" t="s">
        <v>1125</v>
      </c>
      <c r="G343" s="9" t="s">
        <v>578</v>
      </c>
      <c r="H343" s="9" t="s">
        <v>1109</v>
      </c>
      <c r="I343" s="72" t="s">
        <v>2425</v>
      </c>
      <c r="J343" s="48" t="s">
        <v>1273</v>
      </c>
    </row>
    <row r="344" spans="1:10" ht="23.1" customHeight="1">
      <c r="A344" s="24">
        <f t="shared" si="5"/>
        <v>340</v>
      </c>
      <c r="B344" s="9" t="s">
        <v>579</v>
      </c>
      <c r="C344" s="9"/>
      <c r="D344" s="9"/>
      <c r="E344" s="9"/>
      <c r="F344" s="8" t="s">
        <v>1125</v>
      </c>
      <c r="G344" s="9" t="s">
        <v>580</v>
      </c>
      <c r="H344" s="17" t="s">
        <v>1093</v>
      </c>
      <c r="I344" s="72" t="s">
        <v>2393</v>
      </c>
      <c r="J344" s="48" t="s">
        <v>1449</v>
      </c>
    </row>
    <row r="345" spans="1:10" ht="23.1" customHeight="1">
      <c r="A345" s="24">
        <f t="shared" si="5"/>
        <v>341</v>
      </c>
      <c r="B345" s="9" t="s">
        <v>581</v>
      </c>
      <c r="C345" s="9"/>
      <c r="D345" s="9"/>
      <c r="E345" s="9"/>
      <c r="F345" s="8" t="s">
        <v>1125</v>
      </c>
      <c r="G345" s="9" t="s">
        <v>582</v>
      </c>
      <c r="H345" s="9" t="s">
        <v>1109</v>
      </c>
      <c r="I345" s="72" t="s">
        <v>2477</v>
      </c>
      <c r="J345" s="48" t="s">
        <v>1273</v>
      </c>
    </row>
    <row r="346" spans="1:10" ht="23.1" customHeight="1">
      <c r="A346" s="24">
        <f t="shared" si="5"/>
        <v>342</v>
      </c>
      <c r="B346" s="9" t="s">
        <v>583</v>
      </c>
      <c r="C346" s="9"/>
      <c r="D346" s="9"/>
      <c r="E346" s="9"/>
      <c r="F346" s="8" t="s">
        <v>1125</v>
      </c>
      <c r="G346" s="9" t="s">
        <v>584</v>
      </c>
      <c r="H346" s="9" t="s">
        <v>1099</v>
      </c>
      <c r="I346" s="72" t="s">
        <v>2422</v>
      </c>
      <c r="J346" s="48" t="s">
        <v>1450</v>
      </c>
    </row>
    <row r="347" spans="1:10" s="83" customFormat="1" ht="23.1" customHeight="1">
      <c r="A347" s="28">
        <f t="shared" si="5"/>
        <v>343</v>
      </c>
      <c r="B347" s="20" t="s">
        <v>585</v>
      </c>
      <c r="C347" s="20"/>
      <c r="D347" s="20"/>
      <c r="E347" s="20"/>
      <c r="F347" s="29" t="s">
        <v>1125</v>
      </c>
      <c r="G347" s="20" t="s">
        <v>586</v>
      </c>
      <c r="H347" s="19" t="s">
        <v>1093</v>
      </c>
      <c r="I347" s="66" t="s">
        <v>2460</v>
      </c>
      <c r="J347" s="137" t="s">
        <v>1451</v>
      </c>
    </row>
    <row r="348" spans="1:10" ht="23.1" customHeight="1">
      <c r="A348" s="24">
        <f t="shared" si="5"/>
        <v>344</v>
      </c>
      <c r="B348" s="9" t="s">
        <v>589</v>
      </c>
      <c r="C348" s="9"/>
      <c r="D348" s="9" t="s">
        <v>1125</v>
      </c>
      <c r="E348" s="9"/>
      <c r="F348" s="9"/>
      <c r="G348" s="9" t="s">
        <v>590</v>
      </c>
      <c r="H348" s="17" t="s">
        <v>1093</v>
      </c>
      <c r="I348" s="72" t="s">
        <v>2393</v>
      </c>
      <c r="J348" s="48" t="s">
        <v>1452</v>
      </c>
    </row>
    <row r="349" spans="1:10" ht="23.1" customHeight="1">
      <c r="A349" s="24">
        <f t="shared" si="5"/>
        <v>345</v>
      </c>
      <c r="B349" s="9" t="s">
        <v>587</v>
      </c>
      <c r="C349" s="9"/>
      <c r="D349" s="9"/>
      <c r="E349" s="9"/>
      <c r="F349" s="8" t="s">
        <v>1125</v>
      </c>
      <c r="G349" s="9" t="s">
        <v>588</v>
      </c>
      <c r="H349" s="9" t="s">
        <v>1109</v>
      </c>
      <c r="I349" s="72" t="s">
        <v>2464</v>
      </c>
      <c r="J349" s="48" t="s">
        <v>1453</v>
      </c>
    </row>
    <row r="350" spans="1:10" ht="23.1" customHeight="1">
      <c r="A350" s="24">
        <f t="shared" si="5"/>
        <v>346</v>
      </c>
      <c r="B350" s="9" t="s">
        <v>594</v>
      </c>
      <c r="C350" s="9"/>
      <c r="D350" s="9"/>
      <c r="E350" s="9"/>
      <c r="F350" s="8" t="s">
        <v>1125</v>
      </c>
      <c r="G350" s="9" t="s">
        <v>595</v>
      </c>
      <c r="H350" s="17" t="s">
        <v>1093</v>
      </c>
      <c r="I350" s="72" t="s">
        <v>2460</v>
      </c>
      <c r="J350" s="48" t="s">
        <v>1454</v>
      </c>
    </row>
    <row r="351" spans="1:10" ht="23.1" customHeight="1">
      <c r="A351" s="24">
        <f t="shared" si="5"/>
        <v>347</v>
      </c>
      <c r="B351" s="9" t="s">
        <v>596</v>
      </c>
      <c r="C351" s="9"/>
      <c r="D351" s="9"/>
      <c r="E351" s="9"/>
      <c r="F351" s="8" t="s">
        <v>1125</v>
      </c>
      <c r="G351" s="9" t="s">
        <v>597</v>
      </c>
      <c r="H351" s="9" t="s">
        <v>1094</v>
      </c>
      <c r="I351" s="72" t="s">
        <v>2439</v>
      </c>
      <c r="J351" s="48" t="s">
        <v>1455</v>
      </c>
    </row>
    <row r="352" spans="1:10" ht="23.1" customHeight="1">
      <c r="A352" s="24">
        <f t="shared" si="5"/>
        <v>348</v>
      </c>
      <c r="B352" s="9" t="s">
        <v>598</v>
      </c>
      <c r="C352" s="9"/>
      <c r="D352" s="9"/>
      <c r="E352" s="9"/>
      <c r="F352" s="8" t="s">
        <v>1125</v>
      </c>
      <c r="G352" s="9" t="s">
        <v>599</v>
      </c>
      <c r="H352" s="17" t="s">
        <v>1111</v>
      </c>
      <c r="I352" s="72" t="s">
        <v>2460</v>
      </c>
      <c r="J352" s="48" t="s">
        <v>1456</v>
      </c>
    </row>
    <row r="353" spans="1:10" ht="23.1" customHeight="1">
      <c r="A353" s="24">
        <f t="shared" si="5"/>
        <v>349</v>
      </c>
      <c r="B353" s="9" t="s">
        <v>600</v>
      </c>
      <c r="C353" s="9"/>
      <c r="D353" s="9"/>
      <c r="E353" s="9"/>
      <c r="F353" s="8" t="s">
        <v>1125</v>
      </c>
      <c r="G353" s="9" t="s">
        <v>601</v>
      </c>
      <c r="H353" s="9" t="s">
        <v>1109</v>
      </c>
      <c r="I353" s="72" t="s">
        <v>2401</v>
      </c>
      <c r="J353" s="48" t="s">
        <v>1082</v>
      </c>
    </row>
    <row r="354" spans="1:10" ht="23.1" customHeight="1">
      <c r="A354" s="24">
        <f t="shared" si="5"/>
        <v>350</v>
      </c>
      <c r="B354" s="9" t="s">
        <v>602</v>
      </c>
      <c r="C354" s="9"/>
      <c r="D354" s="9"/>
      <c r="E354" s="9"/>
      <c r="F354" s="8" t="s">
        <v>1125</v>
      </c>
      <c r="G354" s="9" t="s">
        <v>603</v>
      </c>
      <c r="H354" s="9" t="s">
        <v>1094</v>
      </c>
      <c r="I354" s="72" t="s">
        <v>2476</v>
      </c>
      <c r="J354" s="48" t="s">
        <v>1458</v>
      </c>
    </row>
    <row r="355" spans="1:10" ht="23.1" customHeight="1">
      <c r="A355" s="24">
        <f t="shared" si="5"/>
        <v>351</v>
      </c>
      <c r="B355" s="9" t="s">
        <v>604</v>
      </c>
      <c r="C355" s="9"/>
      <c r="D355" s="9"/>
      <c r="E355" s="9"/>
      <c r="F355" s="8" t="s">
        <v>1125</v>
      </c>
      <c r="G355" s="9" t="s">
        <v>605</v>
      </c>
      <c r="H355" s="9" t="s">
        <v>1098</v>
      </c>
      <c r="I355" s="72" t="s">
        <v>2415</v>
      </c>
      <c r="J355" s="48" t="s">
        <v>1459</v>
      </c>
    </row>
    <row r="356" spans="1:10" ht="23.1" customHeight="1">
      <c r="A356" s="28">
        <f t="shared" si="5"/>
        <v>352</v>
      </c>
      <c r="B356" s="20" t="s">
        <v>2249</v>
      </c>
      <c r="C356" s="20"/>
      <c r="D356" s="20"/>
      <c r="E356" s="20"/>
      <c r="F356" s="29" t="s">
        <v>1125</v>
      </c>
      <c r="G356" s="20" t="s">
        <v>606</v>
      </c>
      <c r="H356" s="20" t="s">
        <v>1098</v>
      </c>
      <c r="I356" s="72" t="s">
        <v>2483</v>
      </c>
      <c r="J356" s="137" t="s">
        <v>1460</v>
      </c>
    </row>
    <row r="357" spans="1:10" ht="23.1" customHeight="1">
      <c r="A357" s="24">
        <f t="shared" si="5"/>
        <v>353</v>
      </c>
      <c r="B357" s="9" t="s">
        <v>607</v>
      </c>
      <c r="C357" s="9"/>
      <c r="D357" s="9"/>
      <c r="E357" s="9"/>
      <c r="F357" s="8" t="s">
        <v>1125</v>
      </c>
      <c r="G357" s="9" t="s">
        <v>608</v>
      </c>
      <c r="H357" s="9" t="s">
        <v>1122</v>
      </c>
      <c r="I357" s="72" t="s">
        <v>2406</v>
      </c>
      <c r="J357" s="48" t="s">
        <v>1461</v>
      </c>
    </row>
    <row r="358" spans="1:10" ht="23.1" customHeight="1">
      <c r="A358" s="24">
        <f t="shared" si="5"/>
        <v>354</v>
      </c>
      <c r="B358" s="9" t="s">
        <v>609</v>
      </c>
      <c r="C358" s="9"/>
      <c r="D358" s="9"/>
      <c r="E358" s="9"/>
      <c r="F358" s="8" t="s">
        <v>1125</v>
      </c>
      <c r="G358" s="9" t="s">
        <v>610</v>
      </c>
      <c r="H358" s="9" t="s">
        <v>1098</v>
      </c>
      <c r="I358" s="72" t="s">
        <v>2483</v>
      </c>
      <c r="J358" s="48" t="s">
        <v>1142</v>
      </c>
    </row>
    <row r="359" spans="1:10" ht="23.1" customHeight="1">
      <c r="A359" s="24">
        <f t="shared" si="5"/>
        <v>355</v>
      </c>
      <c r="B359" s="9" t="s">
        <v>611</v>
      </c>
      <c r="C359" s="9"/>
      <c r="D359" s="9"/>
      <c r="E359" s="9"/>
      <c r="F359" s="8" t="s">
        <v>1125</v>
      </c>
      <c r="G359" s="9" t="s">
        <v>612</v>
      </c>
      <c r="H359" s="9" t="s">
        <v>1094</v>
      </c>
      <c r="I359" s="72" t="s">
        <v>2390</v>
      </c>
      <c r="J359" s="48" t="s">
        <v>1462</v>
      </c>
    </row>
    <row r="360" spans="1:10" ht="23.1" customHeight="1">
      <c r="A360" s="24">
        <f t="shared" si="5"/>
        <v>356</v>
      </c>
      <c r="B360" s="9" t="s">
        <v>613</v>
      </c>
      <c r="C360" s="9"/>
      <c r="D360" s="9"/>
      <c r="E360" s="9"/>
      <c r="F360" s="8" t="s">
        <v>1125</v>
      </c>
      <c r="G360" s="9" t="s">
        <v>614</v>
      </c>
      <c r="H360" s="9" t="s">
        <v>1098</v>
      </c>
      <c r="I360" s="72" t="s">
        <v>2406</v>
      </c>
      <c r="J360" s="48" t="s">
        <v>2117</v>
      </c>
    </row>
    <row r="361" spans="1:10" ht="23.1" customHeight="1">
      <c r="A361" s="24">
        <f t="shared" si="5"/>
        <v>357</v>
      </c>
      <c r="B361" s="9" t="s">
        <v>615</v>
      </c>
      <c r="C361" s="9"/>
      <c r="D361" s="9"/>
      <c r="E361" s="9"/>
      <c r="F361" s="8" t="s">
        <v>1125</v>
      </c>
      <c r="G361" s="9" t="s">
        <v>616</v>
      </c>
      <c r="H361" s="9" t="s">
        <v>1097</v>
      </c>
      <c r="I361" s="72" t="s">
        <v>2404</v>
      </c>
      <c r="J361" s="48" t="s">
        <v>1463</v>
      </c>
    </row>
    <row r="362" spans="1:10" ht="23.1" customHeight="1">
      <c r="A362" s="24">
        <f t="shared" si="5"/>
        <v>358</v>
      </c>
      <c r="B362" s="9" t="s">
        <v>617</v>
      </c>
      <c r="C362" s="9"/>
      <c r="D362" s="9"/>
      <c r="E362" s="9"/>
      <c r="F362" s="8" t="s">
        <v>1125</v>
      </c>
      <c r="G362" s="9" t="s">
        <v>606</v>
      </c>
      <c r="H362" s="9" t="s">
        <v>1098</v>
      </c>
      <c r="I362" s="72" t="s">
        <v>2483</v>
      </c>
      <c r="J362" s="48" t="s">
        <v>1464</v>
      </c>
    </row>
    <row r="363" spans="1:10" ht="23.1" customHeight="1">
      <c r="A363" s="28">
        <f t="shared" si="5"/>
        <v>359</v>
      </c>
      <c r="B363" s="20" t="s">
        <v>730</v>
      </c>
      <c r="C363" s="20"/>
      <c r="D363" s="20"/>
      <c r="E363" s="20"/>
      <c r="F363" s="29" t="s">
        <v>1125</v>
      </c>
      <c r="G363" s="20" t="s">
        <v>2248</v>
      </c>
      <c r="H363" s="19" t="s">
        <v>1093</v>
      </c>
      <c r="I363" s="72" t="s">
        <v>2388</v>
      </c>
      <c r="J363" s="137" t="s">
        <v>1465</v>
      </c>
    </row>
    <row r="364" spans="1:10" ht="23.1" customHeight="1">
      <c r="A364" s="24">
        <f t="shared" si="5"/>
        <v>360</v>
      </c>
      <c r="B364" s="9" t="s">
        <v>618</v>
      </c>
      <c r="C364" s="9"/>
      <c r="D364" s="9"/>
      <c r="E364" s="9"/>
      <c r="F364" s="8" t="s">
        <v>1125</v>
      </c>
      <c r="G364" s="9" t="s">
        <v>619</v>
      </c>
      <c r="H364" s="18" t="s">
        <v>1095</v>
      </c>
      <c r="I364" s="72" t="s">
        <v>2395</v>
      </c>
      <c r="J364" s="48" t="s">
        <v>1142</v>
      </c>
    </row>
    <row r="365" spans="1:10" s="83" customFormat="1" ht="23.1" customHeight="1">
      <c r="A365" s="28">
        <f t="shared" si="5"/>
        <v>361</v>
      </c>
      <c r="B365" s="20" t="s">
        <v>622</v>
      </c>
      <c r="C365" s="20"/>
      <c r="D365" s="20"/>
      <c r="E365" s="20"/>
      <c r="F365" s="29" t="s">
        <v>1125</v>
      </c>
      <c r="G365" s="20" t="s">
        <v>623</v>
      </c>
      <c r="H365" s="20" t="s">
        <v>1106</v>
      </c>
      <c r="I365" s="66" t="s">
        <v>2703</v>
      </c>
      <c r="J365" s="137" t="s">
        <v>1230</v>
      </c>
    </row>
    <row r="366" spans="1:10" s="83" customFormat="1" ht="23.1" customHeight="1">
      <c r="A366" s="28">
        <f t="shared" si="5"/>
        <v>362</v>
      </c>
      <c r="B366" s="20" t="s">
        <v>624</v>
      </c>
      <c r="C366" s="20"/>
      <c r="D366" s="20"/>
      <c r="E366" s="20"/>
      <c r="F366" s="29" t="s">
        <v>1125</v>
      </c>
      <c r="G366" s="20" t="s">
        <v>2790</v>
      </c>
      <c r="H366" s="20" t="s">
        <v>1106</v>
      </c>
      <c r="I366" s="66" t="s">
        <v>2410</v>
      </c>
      <c r="J366" s="137" t="s">
        <v>2118</v>
      </c>
    </row>
    <row r="367" spans="1:10" ht="23.1" customHeight="1">
      <c r="A367" s="24">
        <f t="shared" si="5"/>
        <v>363</v>
      </c>
      <c r="B367" s="9" t="s">
        <v>620</v>
      </c>
      <c r="C367" s="9"/>
      <c r="D367" s="9"/>
      <c r="E367" s="9"/>
      <c r="F367" s="8" t="s">
        <v>1125</v>
      </c>
      <c r="G367" s="9" t="s">
        <v>621</v>
      </c>
      <c r="H367" s="9" t="s">
        <v>1094</v>
      </c>
      <c r="I367" s="72" t="s">
        <v>2390</v>
      </c>
      <c r="J367" s="48" t="s">
        <v>1466</v>
      </c>
    </row>
    <row r="368" spans="1:10" ht="23.1" customHeight="1">
      <c r="A368" s="24">
        <f t="shared" si="5"/>
        <v>364</v>
      </c>
      <c r="B368" s="9" t="s">
        <v>627</v>
      </c>
      <c r="C368" s="9"/>
      <c r="D368" s="9"/>
      <c r="E368" s="9"/>
      <c r="F368" s="8" t="s">
        <v>1125</v>
      </c>
      <c r="G368" s="9" t="s">
        <v>628</v>
      </c>
      <c r="H368" s="9" t="s">
        <v>1097</v>
      </c>
      <c r="I368" s="72" t="s">
        <v>2404</v>
      </c>
      <c r="J368" s="48" t="s">
        <v>1467</v>
      </c>
    </row>
    <row r="369" spans="1:10" ht="23.1" customHeight="1">
      <c r="A369" s="24">
        <f t="shared" ref="A369:A432" si="6">ROW()-4</f>
        <v>365</v>
      </c>
      <c r="B369" s="9" t="s">
        <v>625</v>
      </c>
      <c r="C369" s="9"/>
      <c r="D369" s="9"/>
      <c r="E369" s="9"/>
      <c r="F369" s="8" t="s">
        <v>1125</v>
      </c>
      <c r="G369" s="9" t="s">
        <v>626</v>
      </c>
      <c r="H369" s="9" t="s">
        <v>1094</v>
      </c>
      <c r="I369" s="72" t="s">
        <v>2476</v>
      </c>
      <c r="J369" s="48" t="s">
        <v>2117</v>
      </c>
    </row>
    <row r="370" spans="1:10" s="83" customFormat="1" ht="23.1" customHeight="1">
      <c r="A370" s="28">
        <f t="shared" si="6"/>
        <v>366</v>
      </c>
      <c r="B370" s="20" t="s">
        <v>629</v>
      </c>
      <c r="C370" s="20"/>
      <c r="D370" s="20"/>
      <c r="E370" s="20"/>
      <c r="F370" s="29" t="s">
        <v>1125</v>
      </c>
      <c r="G370" s="20" t="s">
        <v>630</v>
      </c>
      <c r="H370" s="20" t="s">
        <v>1094</v>
      </c>
      <c r="I370" s="66" t="s">
        <v>2704</v>
      </c>
      <c r="J370" s="137" t="s">
        <v>1467</v>
      </c>
    </row>
    <row r="371" spans="1:10" ht="23.1" customHeight="1">
      <c r="A371" s="24">
        <f t="shared" si="6"/>
        <v>367</v>
      </c>
      <c r="B371" s="9" t="s">
        <v>631</v>
      </c>
      <c r="C371" s="9"/>
      <c r="D371" s="9"/>
      <c r="E371" s="9"/>
      <c r="F371" s="8" t="s">
        <v>1125</v>
      </c>
      <c r="G371" s="9" t="s">
        <v>632</v>
      </c>
      <c r="H371" s="17" t="s">
        <v>1093</v>
      </c>
      <c r="I371" s="72" t="s">
        <v>2485</v>
      </c>
      <c r="J371" s="48" t="s">
        <v>2117</v>
      </c>
    </row>
    <row r="372" spans="1:10" ht="23.1" customHeight="1">
      <c r="A372" s="24">
        <f t="shared" si="6"/>
        <v>368</v>
      </c>
      <c r="B372" s="9" t="s">
        <v>635</v>
      </c>
      <c r="C372" s="9"/>
      <c r="D372" s="9"/>
      <c r="E372" s="9"/>
      <c r="F372" s="8" t="s">
        <v>1125</v>
      </c>
      <c r="G372" s="9" t="s">
        <v>646</v>
      </c>
      <c r="H372" s="17" t="s">
        <v>1093</v>
      </c>
      <c r="I372" s="72" t="s">
        <v>2460</v>
      </c>
      <c r="J372" s="48" t="s">
        <v>1468</v>
      </c>
    </row>
    <row r="373" spans="1:10" ht="23.1" customHeight="1">
      <c r="A373" s="24">
        <f t="shared" si="6"/>
        <v>369</v>
      </c>
      <c r="B373" s="9" t="s">
        <v>633</v>
      </c>
      <c r="C373" s="9"/>
      <c r="D373" s="9"/>
      <c r="E373" s="9"/>
      <c r="F373" s="8" t="s">
        <v>1125</v>
      </c>
      <c r="G373" s="9" t="s">
        <v>634</v>
      </c>
      <c r="H373" s="17" t="s">
        <v>1093</v>
      </c>
      <c r="I373" s="72" t="s">
        <v>2486</v>
      </c>
      <c r="J373" s="48" t="s">
        <v>1231</v>
      </c>
    </row>
    <row r="374" spans="1:10" ht="23.1" customHeight="1">
      <c r="A374" s="24">
        <f t="shared" si="6"/>
        <v>370</v>
      </c>
      <c r="B374" s="9" t="s">
        <v>636</v>
      </c>
      <c r="C374" s="9"/>
      <c r="D374" s="9"/>
      <c r="E374" s="9"/>
      <c r="F374" s="8" t="s">
        <v>1125</v>
      </c>
      <c r="G374" s="9" t="s">
        <v>637</v>
      </c>
      <c r="H374" s="9" t="s">
        <v>1094</v>
      </c>
      <c r="I374" s="72" t="s">
        <v>2426</v>
      </c>
      <c r="J374" s="48" t="s">
        <v>1274</v>
      </c>
    </row>
    <row r="375" spans="1:10" ht="23.1" customHeight="1">
      <c r="A375" s="24">
        <f t="shared" si="6"/>
        <v>371</v>
      </c>
      <c r="B375" s="9" t="s">
        <v>638</v>
      </c>
      <c r="C375" s="9"/>
      <c r="D375" s="9"/>
      <c r="E375" s="9"/>
      <c r="F375" s="8" t="s">
        <v>1125</v>
      </c>
      <c r="G375" s="9" t="s">
        <v>639</v>
      </c>
      <c r="H375" s="9" t="s">
        <v>1096</v>
      </c>
      <c r="I375" s="72" t="s">
        <v>2410</v>
      </c>
      <c r="J375" s="48" t="s">
        <v>1469</v>
      </c>
    </row>
    <row r="376" spans="1:10" s="83" customFormat="1" ht="23.1" customHeight="1">
      <c r="A376" s="28">
        <f t="shared" si="6"/>
        <v>372</v>
      </c>
      <c r="B376" s="20" t="s">
        <v>640</v>
      </c>
      <c r="C376" s="20"/>
      <c r="D376" s="20"/>
      <c r="E376" s="20"/>
      <c r="F376" s="29" t="s">
        <v>1125</v>
      </c>
      <c r="G376" s="20" t="s">
        <v>641</v>
      </c>
      <c r="H376" s="20" t="s">
        <v>1094</v>
      </c>
      <c r="I376" s="66" t="s">
        <v>2398</v>
      </c>
      <c r="J376" s="137" t="s">
        <v>1470</v>
      </c>
    </row>
    <row r="377" spans="1:10" ht="23.1" customHeight="1">
      <c r="A377" s="24">
        <f t="shared" si="6"/>
        <v>373</v>
      </c>
      <c r="B377" s="9" t="s">
        <v>912</v>
      </c>
      <c r="C377" s="9"/>
      <c r="D377" s="9"/>
      <c r="E377" s="9"/>
      <c r="F377" s="8" t="s">
        <v>1125</v>
      </c>
      <c r="G377" s="9" t="s">
        <v>913</v>
      </c>
      <c r="H377" s="9" t="s">
        <v>1105</v>
      </c>
      <c r="I377" s="72" t="s">
        <v>2407</v>
      </c>
      <c r="J377" s="48" t="s">
        <v>1471</v>
      </c>
    </row>
    <row r="378" spans="1:10" ht="23.1" customHeight="1">
      <c r="A378" s="24">
        <f t="shared" si="6"/>
        <v>374</v>
      </c>
      <c r="B378" s="9" t="s">
        <v>642</v>
      </c>
      <c r="C378" s="9"/>
      <c r="D378" s="9"/>
      <c r="E378" s="9"/>
      <c r="F378" s="8" t="s">
        <v>1125</v>
      </c>
      <c r="G378" s="9" t="s">
        <v>643</v>
      </c>
      <c r="H378" s="9" t="s">
        <v>1098</v>
      </c>
      <c r="I378" s="72" t="s">
        <v>2406</v>
      </c>
      <c r="J378" s="48" t="s">
        <v>1472</v>
      </c>
    </row>
    <row r="379" spans="1:10" ht="23.1" customHeight="1">
      <c r="A379" s="24">
        <f t="shared" si="6"/>
        <v>375</v>
      </c>
      <c r="B379" s="9" t="s">
        <v>644</v>
      </c>
      <c r="C379" s="9"/>
      <c r="D379" s="9"/>
      <c r="E379" s="9"/>
      <c r="F379" s="8" t="s">
        <v>1125</v>
      </c>
      <c r="G379" s="9" t="s">
        <v>645</v>
      </c>
      <c r="H379" s="9" t="s">
        <v>1094</v>
      </c>
      <c r="I379" s="73" t="s">
        <v>2419</v>
      </c>
      <c r="J379" s="48" t="s">
        <v>1473</v>
      </c>
    </row>
    <row r="380" spans="1:10" s="83" customFormat="1" ht="23.1" customHeight="1">
      <c r="A380" s="28">
        <f t="shared" si="6"/>
        <v>376</v>
      </c>
      <c r="B380" s="20" t="s">
        <v>925</v>
      </c>
      <c r="C380" s="20"/>
      <c r="D380" s="20"/>
      <c r="E380" s="20"/>
      <c r="F380" s="29" t="s">
        <v>1125</v>
      </c>
      <c r="G380" s="20" t="s">
        <v>647</v>
      </c>
      <c r="H380" s="19" t="s">
        <v>1093</v>
      </c>
      <c r="I380" s="66" t="s">
        <v>2597</v>
      </c>
      <c r="J380" s="137" t="s">
        <v>1474</v>
      </c>
    </row>
    <row r="381" spans="1:10" ht="23.1" customHeight="1">
      <c r="A381" s="24">
        <f t="shared" si="6"/>
        <v>377</v>
      </c>
      <c r="B381" s="9" t="s">
        <v>648</v>
      </c>
      <c r="C381" s="9"/>
      <c r="D381" s="9"/>
      <c r="E381" s="9"/>
      <c r="F381" s="8" t="s">
        <v>1125</v>
      </c>
      <c r="G381" s="9" t="s">
        <v>649</v>
      </c>
      <c r="H381" s="17" t="s">
        <v>1093</v>
      </c>
      <c r="I381" s="73" t="s">
        <v>2392</v>
      </c>
      <c r="J381" s="48" t="s">
        <v>2118</v>
      </c>
    </row>
    <row r="382" spans="1:10" ht="23.1" customHeight="1">
      <c r="A382" s="24">
        <f t="shared" si="6"/>
        <v>378</v>
      </c>
      <c r="B382" s="9" t="s">
        <v>650</v>
      </c>
      <c r="C382" s="9"/>
      <c r="D382" s="9"/>
      <c r="E382" s="9"/>
      <c r="F382" s="8" t="s">
        <v>1125</v>
      </c>
      <c r="G382" s="9" t="s">
        <v>651</v>
      </c>
      <c r="H382" s="9" t="s">
        <v>1094</v>
      </c>
      <c r="I382" s="72" t="s">
        <v>2411</v>
      </c>
      <c r="J382" s="48" t="s">
        <v>1467</v>
      </c>
    </row>
    <row r="383" spans="1:10" s="3" customFormat="1" ht="23.1" customHeight="1">
      <c r="A383" s="28">
        <f t="shared" si="6"/>
        <v>379</v>
      </c>
      <c r="B383" s="20" t="s">
        <v>654</v>
      </c>
      <c r="C383" s="20"/>
      <c r="D383" s="20"/>
      <c r="E383" s="20"/>
      <c r="F383" s="29" t="s">
        <v>1125</v>
      </c>
      <c r="G383" s="20" t="s">
        <v>655</v>
      </c>
      <c r="H383" s="20" t="s">
        <v>1106</v>
      </c>
      <c r="I383" s="72" t="s">
        <v>2484</v>
      </c>
      <c r="J383" s="137" t="s">
        <v>1475</v>
      </c>
    </row>
    <row r="384" spans="1:10" s="83" customFormat="1" ht="23.1" customHeight="1">
      <c r="A384" s="28">
        <f t="shared" si="6"/>
        <v>380</v>
      </c>
      <c r="B384" s="20" t="s">
        <v>656</v>
      </c>
      <c r="C384" s="20"/>
      <c r="D384" s="20"/>
      <c r="E384" s="20"/>
      <c r="F384" s="29" t="s">
        <v>1125</v>
      </c>
      <c r="G384" s="20" t="s">
        <v>657</v>
      </c>
      <c r="H384" s="20" t="s">
        <v>1109</v>
      </c>
      <c r="I384" s="66" t="s">
        <v>2487</v>
      </c>
      <c r="J384" s="137" t="s">
        <v>1476</v>
      </c>
    </row>
    <row r="385" spans="1:10" ht="23.1" customHeight="1">
      <c r="A385" s="28">
        <f t="shared" si="6"/>
        <v>381</v>
      </c>
      <c r="B385" s="20" t="s">
        <v>659</v>
      </c>
      <c r="C385" s="20"/>
      <c r="D385" s="20"/>
      <c r="E385" s="20"/>
      <c r="F385" s="29" t="s">
        <v>1125</v>
      </c>
      <c r="G385" s="20" t="s">
        <v>658</v>
      </c>
      <c r="H385" s="20" t="s">
        <v>1095</v>
      </c>
      <c r="I385" s="72" t="s">
        <v>2399</v>
      </c>
      <c r="J385" s="137" t="s">
        <v>1477</v>
      </c>
    </row>
    <row r="386" spans="1:10" ht="23.1" customHeight="1">
      <c r="A386" s="24">
        <f t="shared" si="6"/>
        <v>382</v>
      </c>
      <c r="B386" s="9" t="s">
        <v>660</v>
      </c>
      <c r="C386" s="9"/>
      <c r="D386" s="9"/>
      <c r="E386" s="9"/>
      <c r="F386" s="8" t="s">
        <v>1125</v>
      </c>
      <c r="G386" s="9"/>
      <c r="H386" s="17" t="s">
        <v>1093</v>
      </c>
      <c r="I386" s="72" t="s">
        <v>2388</v>
      </c>
      <c r="J386" s="48" t="s">
        <v>1478</v>
      </c>
    </row>
    <row r="387" spans="1:10" ht="23.1" customHeight="1">
      <c r="A387" s="24">
        <f t="shared" si="6"/>
        <v>383</v>
      </c>
      <c r="B387" s="9" t="s">
        <v>661</v>
      </c>
      <c r="C387" s="9"/>
      <c r="D387" s="9"/>
      <c r="E387" s="9"/>
      <c r="F387" s="8" t="s">
        <v>1125</v>
      </c>
      <c r="G387" s="9" t="s">
        <v>662</v>
      </c>
      <c r="H387" s="18" t="s">
        <v>1095</v>
      </c>
      <c r="I387" s="72" t="s">
        <v>2395</v>
      </c>
      <c r="J387" s="48" t="s">
        <v>1443</v>
      </c>
    </row>
    <row r="388" spans="1:10" ht="23.1" customHeight="1">
      <c r="A388" s="24">
        <f t="shared" si="6"/>
        <v>384</v>
      </c>
      <c r="B388" s="9" t="s">
        <v>663</v>
      </c>
      <c r="C388" s="9"/>
      <c r="D388" s="9"/>
      <c r="E388" s="9"/>
      <c r="F388" s="8" t="s">
        <v>1125</v>
      </c>
      <c r="G388" s="9" t="s">
        <v>664</v>
      </c>
      <c r="H388" s="9" t="s">
        <v>1094</v>
      </c>
      <c r="I388" s="72" t="s">
        <v>2389</v>
      </c>
      <c r="J388" s="48" t="s">
        <v>1479</v>
      </c>
    </row>
    <row r="389" spans="1:10" s="83" customFormat="1" ht="23.1" customHeight="1">
      <c r="A389" s="28">
        <f t="shared" si="6"/>
        <v>385</v>
      </c>
      <c r="B389" s="20" t="s">
        <v>665</v>
      </c>
      <c r="C389" s="20"/>
      <c r="D389" s="20"/>
      <c r="E389" s="20"/>
      <c r="F389" s="29" t="s">
        <v>1125</v>
      </c>
      <c r="G389" s="20" t="s">
        <v>666</v>
      </c>
      <c r="H389" s="20" t="s">
        <v>1094</v>
      </c>
      <c r="I389" s="66" t="s">
        <v>2421</v>
      </c>
      <c r="J389" s="137" t="s">
        <v>1480</v>
      </c>
    </row>
    <row r="390" spans="1:10" ht="23.1" customHeight="1">
      <c r="A390" s="24">
        <f t="shared" si="6"/>
        <v>386</v>
      </c>
      <c r="B390" s="9" t="s">
        <v>667</v>
      </c>
      <c r="C390" s="9"/>
      <c r="D390" s="9"/>
      <c r="E390" s="9"/>
      <c r="F390" s="8" t="s">
        <v>1125</v>
      </c>
      <c r="G390" s="9" t="s">
        <v>668</v>
      </c>
      <c r="H390" s="18" t="s">
        <v>1095</v>
      </c>
      <c r="I390" s="72" t="s">
        <v>2399</v>
      </c>
      <c r="J390" s="48" t="s">
        <v>1481</v>
      </c>
    </row>
    <row r="391" spans="1:10" s="83" customFormat="1" ht="23.1" customHeight="1">
      <c r="A391" s="28">
        <f t="shared" si="6"/>
        <v>387</v>
      </c>
      <c r="B391" s="20" t="s">
        <v>673</v>
      </c>
      <c r="C391" s="20"/>
      <c r="D391" s="20"/>
      <c r="E391" s="20"/>
      <c r="F391" s="29" t="s">
        <v>1125</v>
      </c>
      <c r="G391" s="20" t="s">
        <v>828</v>
      </c>
      <c r="H391" s="20" t="s">
        <v>1098</v>
      </c>
      <c r="I391" s="66" t="s">
        <v>2406</v>
      </c>
      <c r="J391" s="137" t="s">
        <v>1482</v>
      </c>
    </row>
    <row r="392" spans="1:10" ht="23.1" customHeight="1">
      <c r="A392" s="24">
        <f t="shared" si="6"/>
        <v>388</v>
      </c>
      <c r="B392" s="9" t="s">
        <v>671</v>
      </c>
      <c r="C392" s="9"/>
      <c r="D392" s="9"/>
      <c r="E392" s="9"/>
      <c r="F392" s="8" t="s">
        <v>1125</v>
      </c>
      <c r="G392" s="9" t="s">
        <v>672</v>
      </c>
      <c r="H392" s="17" t="s">
        <v>1093</v>
      </c>
      <c r="I392" s="72" t="s">
        <v>2460</v>
      </c>
      <c r="J392" s="48" t="s">
        <v>2114</v>
      </c>
    </row>
    <row r="393" spans="1:10" ht="23.1" customHeight="1">
      <c r="A393" s="24">
        <f t="shared" si="6"/>
        <v>389</v>
      </c>
      <c r="B393" s="9" t="s">
        <v>683</v>
      </c>
      <c r="C393" s="9"/>
      <c r="D393" s="9"/>
      <c r="E393" s="9"/>
      <c r="F393" s="8" t="s">
        <v>1125</v>
      </c>
      <c r="G393" s="9" t="s">
        <v>674</v>
      </c>
      <c r="H393" s="9" t="s">
        <v>1115</v>
      </c>
      <c r="I393" s="72" t="s">
        <v>2404</v>
      </c>
      <c r="J393" s="48" t="s">
        <v>1483</v>
      </c>
    </row>
    <row r="394" spans="1:10" s="83" customFormat="1" ht="23.1" customHeight="1">
      <c r="A394" s="28">
        <f t="shared" si="6"/>
        <v>390</v>
      </c>
      <c r="B394" s="20" t="s">
        <v>675</v>
      </c>
      <c r="C394" s="20"/>
      <c r="D394" s="20"/>
      <c r="E394" s="20"/>
      <c r="F394" s="29" t="s">
        <v>1125</v>
      </c>
      <c r="G394" s="20" t="s">
        <v>676</v>
      </c>
      <c r="H394" s="20" t="s">
        <v>1094</v>
      </c>
      <c r="I394" s="66" t="s">
        <v>2411</v>
      </c>
      <c r="J394" s="137" t="s">
        <v>1484</v>
      </c>
    </row>
    <row r="395" spans="1:10" ht="23.1" customHeight="1">
      <c r="A395" s="24">
        <f t="shared" si="6"/>
        <v>391</v>
      </c>
      <c r="B395" s="9" t="s">
        <v>720</v>
      </c>
      <c r="C395" s="9"/>
      <c r="D395" s="9"/>
      <c r="E395" s="9"/>
      <c r="F395" s="8" t="s">
        <v>1125</v>
      </c>
      <c r="G395" s="9" t="s">
        <v>682</v>
      </c>
      <c r="H395" s="9" t="s">
        <v>1109</v>
      </c>
      <c r="I395" s="72" t="s">
        <v>2464</v>
      </c>
      <c r="J395" s="48" t="s">
        <v>1485</v>
      </c>
    </row>
    <row r="396" spans="1:10" ht="23.1" customHeight="1">
      <c r="A396" s="24">
        <f t="shared" si="6"/>
        <v>392</v>
      </c>
      <c r="B396" s="9" t="s">
        <v>677</v>
      </c>
      <c r="C396" s="9"/>
      <c r="D396" s="9"/>
      <c r="E396" s="9"/>
      <c r="F396" s="8" t="s">
        <v>1125</v>
      </c>
      <c r="G396" s="9" t="s">
        <v>678</v>
      </c>
      <c r="H396" s="18" t="s">
        <v>1095</v>
      </c>
      <c r="I396" s="72" t="s">
        <v>2479</v>
      </c>
      <c r="J396" s="48" t="s">
        <v>1142</v>
      </c>
    </row>
    <row r="397" spans="1:10" ht="23.1" customHeight="1">
      <c r="A397" s="24">
        <f t="shared" si="6"/>
        <v>393</v>
      </c>
      <c r="B397" s="9" t="s">
        <v>679</v>
      </c>
      <c r="C397" s="9"/>
      <c r="D397" s="9"/>
      <c r="E397" s="9"/>
      <c r="F397" s="8" t="s">
        <v>1125</v>
      </c>
      <c r="G397" s="9" t="s">
        <v>680</v>
      </c>
      <c r="H397" s="18" t="s">
        <v>1095</v>
      </c>
      <c r="I397" s="72" t="s">
        <v>2473</v>
      </c>
      <c r="J397" s="48" t="s">
        <v>1142</v>
      </c>
    </row>
    <row r="398" spans="1:10" ht="23.1" customHeight="1">
      <c r="A398" s="24">
        <f t="shared" si="6"/>
        <v>394</v>
      </c>
      <c r="B398" s="9" t="s">
        <v>681</v>
      </c>
      <c r="C398" s="9"/>
      <c r="D398" s="9"/>
      <c r="E398" s="9"/>
      <c r="F398" s="8" t="s">
        <v>1125</v>
      </c>
      <c r="G398" s="9"/>
      <c r="H398" s="17" t="s">
        <v>1093</v>
      </c>
      <c r="I398" s="72" t="s">
        <v>2394</v>
      </c>
      <c r="J398" s="48" t="s">
        <v>1486</v>
      </c>
    </row>
    <row r="399" spans="1:10" ht="23.1" customHeight="1">
      <c r="A399" s="24">
        <f t="shared" si="6"/>
        <v>395</v>
      </c>
      <c r="B399" s="9" t="s">
        <v>684</v>
      </c>
      <c r="C399" s="9"/>
      <c r="D399" s="9"/>
      <c r="E399" s="9"/>
      <c r="F399" s="8" t="s">
        <v>1125</v>
      </c>
      <c r="G399" s="9" t="s">
        <v>685</v>
      </c>
      <c r="H399" s="9" t="s">
        <v>1099</v>
      </c>
      <c r="I399" s="72" t="s">
        <v>2396</v>
      </c>
      <c r="J399" s="48" t="s">
        <v>1487</v>
      </c>
    </row>
    <row r="400" spans="1:10" s="3" customFormat="1" ht="23.1" customHeight="1">
      <c r="A400" s="24">
        <f t="shared" si="6"/>
        <v>396</v>
      </c>
      <c r="B400" s="20" t="s">
        <v>686</v>
      </c>
      <c r="C400" s="20"/>
      <c r="D400" s="20"/>
      <c r="E400" s="20"/>
      <c r="F400" s="8" t="s">
        <v>1125</v>
      </c>
      <c r="G400" s="20"/>
      <c r="H400" s="18" t="s">
        <v>1095</v>
      </c>
      <c r="I400" s="72" t="s">
        <v>2395</v>
      </c>
      <c r="J400" s="137" t="s">
        <v>2114</v>
      </c>
    </row>
    <row r="401" spans="1:10" s="3" customFormat="1" ht="23.1" customHeight="1">
      <c r="A401" s="24">
        <f t="shared" si="6"/>
        <v>397</v>
      </c>
      <c r="B401" s="20" t="s">
        <v>698</v>
      </c>
      <c r="C401" s="20"/>
      <c r="D401" s="20"/>
      <c r="E401" s="20"/>
      <c r="F401" s="8" t="s">
        <v>1125</v>
      </c>
      <c r="G401" s="20" t="s">
        <v>699</v>
      </c>
      <c r="H401" s="17" t="s">
        <v>1093</v>
      </c>
      <c r="I401" s="72" t="s">
        <v>2488</v>
      </c>
      <c r="J401" s="137" t="s">
        <v>1488</v>
      </c>
    </row>
    <row r="402" spans="1:10" s="3" customFormat="1" ht="23.1" customHeight="1">
      <c r="A402" s="24">
        <f t="shared" si="6"/>
        <v>398</v>
      </c>
      <c r="B402" s="20" t="s">
        <v>702</v>
      </c>
      <c r="C402" s="20"/>
      <c r="D402" s="20"/>
      <c r="E402" s="20"/>
      <c r="F402" s="8" t="s">
        <v>1125</v>
      </c>
      <c r="G402" s="20" t="s">
        <v>703</v>
      </c>
      <c r="H402" s="9" t="s">
        <v>1099</v>
      </c>
      <c r="I402" s="72" t="s">
        <v>2437</v>
      </c>
      <c r="J402" s="137" t="s">
        <v>2114</v>
      </c>
    </row>
    <row r="403" spans="1:10" s="3" customFormat="1" ht="23.1" customHeight="1">
      <c r="A403" s="24">
        <f t="shared" si="6"/>
        <v>399</v>
      </c>
      <c r="B403" s="20" t="s">
        <v>700</v>
      </c>
      <c r="C403" s="20"/>
      <c r="D403" s="20"/>
      <c r="E403" s="20"/>
      <c r="F403" s="8" t="s">
        <v>1125</v>
      </c>
      <c r="G403" s="20" t="s">
        <v>701</v>
      </c>
      <c r="H403" s="9" t="s">
        <v>1109</v>
      </c>
      <c r="I403" s="72" t="s">
        <v>2464</v>
      </c>
      <c r="J403" s="137" t="s">
        <v>2114</v>
      </c>
    </row>
    <row r="404" spans="1:10" ht="23.1" customHeight="1">
      <c r="A404" s="24">
        <f t="shared" si="6"/>
        <v>400</v>
      </c>
      <c r="B404" s="18" t="s">
        <v>704</v>
      </c>
      <c r="C404" s="18"/>
      <c r="D404" s="18"/>
      <c r="E404" s="18"/>
      <c r="F404" s="8" t="s">
        <v>1125</v>
      </c>
      <c r="G404" s="18" t="s">
        <v>705</v>
      </c>
      <c r="H404" s="18" t="s">
        <v>1095</v>
      </c>
      <c r="I404" s="73" t="s">
        <v>2472</v>
      </c>
      <c r="J404" s="46" t="s">
        <v>1489</v>
      </c>
    </row>
    <row r="405" spans="1:10" ht="23.1" customHeight="1">
      <c r="A405" s="24">
        <f t="shared" si="6"/>
        <v>401</v>
      </c>
      <c r="B405" s="18" t="s">
        <v>712</v>
      </c>
      <c r="C405" s="18"/>
      <c r="D405" s="18"/>
      <c r="E405" s="18"/>
      <c r="F405" s="8" t="s">
        <v>1125</v>
      </c>
      <c r="G405" s="18" t="s">
        <v>706</v>
      </c>
      <c r="H405" s="9" t="s">
        <v>1109</v>
      </c>
      <c r="I405" s="73" t="s">
        <v>2425</v>
      </c>
      <c r="J405" s="46" t="s">
        <v>1275</v>
      </c>
    </row>
    <row r="406" spans="1:10" s="83" customFormat="1" ht="23.1" customHeight="1">
      <c r="A406" s="28">
        <f t="shared" si="6"/>
        <v>402</v>
      </c>
      <c r="B406" s="20" t="s">
        <v>707</v>
      </c>
      <c r="C406" s="20"/>
      <c r="D406" s="20"/>
      <c r="E406" s="20"/>
      <c r="F406" s="29" t="s">
        <v>1125</v>
      </c>
      <c r="G406" s="20" t="s">
        <v>708</v>
      </c>
      <c r="H406" s="20" t="s">
        <v>1123</v>
      </c>
      <c r="I406" s="66" t="s">
        <v>2472</v>
      </c>
      <c r="J406" s="137" t="s">
        <v>1490</v>
      </c>
    </row>
    <row r="407" spans="1:10" ht="23.1" customHeight="1">
      <c r="A407" s="24">
        <f t="shared" si="6"/>
        <v>403</v>
      </c>
      <c r="B407" s="18" t="s">
        <v>709</v>
      </c>
      <c r="C407" s="18"/>
      <c r="D407" s="18"/>
      <c r="E407" s="18"/>
      <c r="F407" s="8" t="s">
        <v>1125</v>
      </c>
      <c r="G407" s="18" t="s">
        <v>710</v>
      </c>
      <c r="H407" s="9" t="s">
        <v>1109</v>
      </c>
      <c r="I407" s="73" t="s">
        <v>2489</v>
      </c>
      <c r="J407" s="46" t="s">
        <v>1491</v>
      </c>
    </row>
    <row r="408" spans="1:10" ht="23.1" customHeight="1">
      <c r="A408" s="24">
        <f t="shared" si="6"/>
        <v>404</v>
      </c>
      <c r="B408" s="9" t="s">
        <v>713</v>
      </c>
      <c r="C408" s="9"/>
      <c r="D408" s="9"/>
      <c r="E408" s="9"/>
      <c r="F408" s="8" t="s">
        <v>1125</v>
      </c>
      <c r="G408" s="9" t="s">
        <v>829</v>
      </c>
      <c r="H408" s="31" t="s">
        <v>1100</v>
      </c>
      <c r="I408" s="72" t="s">
        <v>2490</v>
      </c>
      <c r="J408" s="48" t="s">
        <v>1492</v>
      </c>
    </row>
    <row r="409" spans="1:10" ht="23.1" customHeight="1">
      <c r="A409" s="24">
        <f t="shared" si="6"/>
        <v>405</v>
      </c>
      <c r="B409" s="18" t="s">
        <v>714</v>
      </c>
      <c r="C409" s="18"/>
      <c r="D409" s="18"/>
      <c r="E409" s="18"/>
      <c r="F409" s="8" t="s">
        <v>1125</v>
      </c>
      <c r="G409" s="18" t="s">
        <v>715</v>
      </c>
      <c r="H409" s="17" t="s">
        <v>1093</v>
      </c>
      <c r="I409" s="72" t="s">
        <v>2416</v>
      </c>
      <c r="J409" s="46" t="s">
        <v>1276</v>
      </c>
    </row>
    <row r="410" spans="1:10" ht="23.1" customHeight="1">
      <c r="A410" s="24">
        <f t="shared" si="6"/>
        <v>406</v>
      </c>
      <c r="B410" s="9" t="s">
        <v>716</v>
      </c>
      <c r="C410" s="9"/>
      <c r="D410" s="9"/>
      <c r="E410" s="9"/>
      <c r="F410" s="8" t="s">
        <v>1125</v>
      </c>
      <c r="G410" s="9" t="s">
        <v>717</v>
      </c>
      <c r="H410" s="17" t="s">
        <v>1093</v>
      </c>
      <c r="I410" s="72" t="s">
        <v>2388</v>
      </c>
      <c r="J410" s="48" t="s">
        <v>1232</v>
      </c>
    </row>
    <row r="411" spans="1:10" ht="23.1" customHeight="1">
      <c r="A411" s="24">
        <f t="shared" si="6"/>
        <v>407</v>
      </c>
      <c r="B411" s="9" t="s">
        <v>718</v>
      </c>
      <c r="C411" s="9"/>
      <c r="D411" s="9"/>
      <c r="E411" s="9"/>
      <c r="F411" s="8" t="s">
        <v>1125</v>
      </c>
      <c r="G411" s="9" t="s">
        <v>719</v>
      </c>
      <c r="H411" s="9" t="s">
        <v>1104</v>
      </c>
      <c r="I411" s="72" t="s">
        <v>2413</v>
      </c>
      <c r="J411" s="46" t="s">
        <v>1493</v>
      </c>
    </row>
    <row r="412" spans="1:10" ht="23.1" customHeight="1">
      <c r="A412" s="24">
        <f t="shared" si="6"/>
        <v>408</v>
      </c>
      <c r="B412" s="9" t="s">
        <v>721</v>
      </c>
      <c r="C412" s="9"/>
      <c r="D412" s="9"/>
      <c r="E412" s="9"/>
      <c r="F412" s="8" t="s">
        <v>1125</v>
      </c>
      <c r="G412" s="9" t="s">
        <v>724</v>
      </c>
      <c r="H412" s="9" t="s">
        <v>1109</v>
      </c>
      <c r="I412" s="72" t="s">
        <v>2425</v>
      </c>
      <c r="J412" s="46" t="s">
        <v>1277</v>
      </c>
    </row>
    <row r="413" spans="1:10" s="83" customFormat="1" ht="23.1" customHeight="1">
      <c r="A413" s="28">
        <f t="shared" si="6"/>
        <v>409</v>
      </c>
      <c r="B413" s="20" t="s">
        <v>760</v>
      </c>
      <c r="C413" s="20"/>
      <c r="D413" s="20"/>
      <c r="E413" s="20"/>
      <c r="F413" s="29" t="s">
        <v>1125</v>
      </c>
      <c r="G413" s="20" t="s">
        <v>725</v>
      </c>
      <c r="H413" s="20" t="s">
        <v>1094</v>
      </c>
      <c r="I413" s="66" t="s">
        <v>2598</v>
      </c>
      <c r="J413" s="137" t="s">
        <v>1494</v>
      </c>
    </row>
    <row r="414" spans="1:10" ht="20.100000000000001" customHeight="1">
      <c r="A414" s="28">
        <f t="shared" si="6"/>
        <v>410</v>
      </c>
      <c r="B414" s="20" t="s">
        <v>1600</v>
      </c>
      <c r="C414" s="20"/>
      <c r="D414" s="20"/>
      <c r="E414" s="20"/>
      <c r="F414" s="29" t="s">
        <v>1125</v>
      </c>
      <c r="G414" s="20" t="s">
        <v>726</v>
      </c>
      <c r="H414" s="20" t="s">
        <v>1098</v>
      </c>
      <c r="I414" s="72" t="s">
        <v>2491</v>
      </c>
      <c r="J414" s="137" t="s">
        <v>1495</v>
      </c>
    </row>
    <row r="415" spans="1:10" ht="23.1" customHeight="1">
      <c r="A415" s="24">
        <f t="shared" si="6"/>
        <v>411</v>
      </c>
      <c r="B415" s="9" t="s">
        <v>722</v>
      </c>
      <c r="C415" s="9"/>
      <c r="D415" s="9"/>
      <c r="E415" s="9"/>
      <c r="F415" s="8" t="s">
        <v>1125</v>
      </c>
      <c r="G415" s="9" t="s">
        <v>727</v>
      </c>
      <c r="H415" s="17" t="s">
        <v>1093</v>
      </c>
      <c r="I415" s="72" t="s">
        <v>2393</v>
      </c>
      <c r="J415" s="48" t="s">
        <v>1233</v>
      </c>
    </row>
    <row r="416" spans="1:10" ht="23.1" customHeight="1">
      <c r="A416" s="28">
        <f t="shared" si="6"/>
        <v>412</v>
      </c>
      <c r="B416" s="20" t="s">
        <v>723</v>
      </c>
      <c r="C416" s="20"/>
      <c r="D416" s="20"/>
      <c r="E416" s="20"/>
      <c r="F416" s="29" t="s">
        <v>1125</v>
      </c>
      <c r="G416" s="20" t="s">
        <v>728</v>
      </c>
      <c r="H416" s="20" t="s">
        <v>1122</v>
      </c>
      <c r="I416" s="72" t="s">
        <v>2475</v>
      </c>
      <c r="J416" s="137" t="s">
        <v>1496</v>
      </c>
    </row>
    <row r="417" spans="1:10" ht="23.1" customHeight="1">
      <c r="A417" s="24">
        <f t="shared" si="6"/>
        <v>413</v>
      </c>
      <c r="B417" s="9" t="s">
        <v>731</v>
      </c>
      <c r="C417" s="9"/>
      <c r="D417" s="9"/>
      <c r="E417" s="9"/>
      <c r="F417" s="8" t="s">
        <v>1125</v>
      </c>
      <c r="G417" s="9" t="s">
        <v>732</v>
      </c>
      <c r="H417" s="9" t="s">
        <v>1097</v>
      </c>
      <c r="I417" s="72" t="s">
        <v>2404</v>
      </c>
      <c r="J417" s="48" t="s">
        <v>1234</v>
      </c>
    </row>
    <row r="418" spans="1:10" s="83" customFormat="1" ht="23.1" customHeight="1">
      <c r="A418" s="28">
        <f t="shared" si="6"/>
        <v>414</v>
      </c>
      <c r="B418" s="20" t="s">
        <v>733</v>
      </c>
      <c r="C418" s="20"/>
      <c r="D418" s="20"/>
      <c r="E418" s="20"/>
      <c r="F418" s="29" t="s">
        <v>1125</v>
      </c>
      <c r="G418" s="20" t="s">
        <v>734</v>
      </c>
      <c r="H418" s="20" t="s">
        <v>1123</v>
      </c>
      <c r="I418" s="66" t="s">
        <v>2399</v>
      </c>
      <c r="J418" s="137" t="s">
        <v>1497</v>
      </c>
    </row>
    <row r="419" spans="1:10" ht="23.1" customHeight="1">
      <c r="A419" s="24">
        <f t="shared" si="6"/>
        <v>415</v>
      </c>
      <c r="B419" s="9" t="s">
        <v>737</v>
      </c>
      <c r="C419" s="9"/>
      <c r="D419" s="9"/>
      <c r="E419" s="9"/>
      <c r="F419" s="8" t="s">
        <v>1125</v>
      </c>
      <c r="G419" s="9" t="s">
        <v>738</v>
      </c>
      <c r="H419" s="9" t="s">
        <v>1113</v>
      </c>
      <c r="I419" s="72" t="s">
        <v>2439</v>
      </c>
      <c r="J419" s="48" t="s">
        <v>2115</v>
      </c>
    </row>
    <row r="420" spans="1:10" ht="23.1" customHeight="1">
      <c r="A420" s="24">
        <f t="shared" si="6"/>
        <v>416</v>
      </c>
      <c r="B420" s="9" t="s">
        <v>739</v>
      </c>
      <c r="C420" s="9"/>
      <c r="D420" s="9"/>
      <c r="E420" s="9"/>
      <c r="F420" s="8" t="s">
        <v>1125</v>
      </c>
      <c r="G420" s="9" t="s">
        <v>740</v>
      </c>
      <c r="H420" s="9" t="s">
        <v>1096</v>
      </c>
      <c r="I420" s="72" t="s">
        <v>2463</v>
      </c>
      <c r="J420" s="48" t="s">
        <v>1142</v>
      </c>
    </row>
    <row r="421" spans="1:10" ht="23.1" customHeight="1">
      <c r="A421" s="24">
        <f t="shared" si="6"/>
        <v>417</v>
      </c>
      <c r="B421" s="9" t="s">
        <v>741</v>
      </c>
      <c r="C421" s="9"/>
      <c r="D421" s="9"/>
      <c r="E421" s="9"/>
      <c r="F421" s="8" t="s">
        <v>1125</v>
      </c>
      <c r="G421" s="9" t="s">
        <v>742</v>
      </c>
      <c r="H421" s="9" t="s">
        <v>1094</v>
      </c>
      <c r="I421" s="72" t="s">
        <v>2414</v>
      </c>
      <c r="J421" s="48" t="s">
        <v>2114</v>
      </c>
    </row>
    <row r="422" spans="1:10" ht="23.1" customHeight="1">
      <c r="A422" s="24">
        <f t="shared" si="6"/>
        <v>418</v>
      </c>
      <c r="B422" s="9" t="s">
        <v>746</v>
      </c>
      <c r="C422" s="9"/>
      <c r="D422" s="9"/>
      <c r="E422" s="9"/>
      <c r="F422" s="8" t="s">
        <v>1125</v>
      </c>
      <c r="G422" s="9" t="s">
        <v>747</v>
      </c>
      <c r="H422" s="9" t="s">
        <v>1096</v>
      </c>
      <c r="I422" s="72" t="s">
        <v>2428</v>
      </c>
      <c r="J422" s="48" t="s">
        <v>1498</v>
      </c>
    </row>
    <row r="423" spans="1:10" s="83" customFormat="1" ht="23.1" customHeight="1">
      <c r="A423" s="28">
        <f t="shared" si="6"/>
        <v>419</v>
      </c>
      <c r="B423" s="20" t="s">
        <v>824</v>
      </c>
      <c r="C423" s="20"/>
      <c r="D423" s="20"/>
      <c r="E423" s="20"/>
      <c r="F423" s="29" t="s">
        <v>1125</v>
      </c>
      <c r="G423" s="20" t="s">
        <v>2705</v>
      </c>
      <c r="H423" s="20" t="s">
        <v>1096</v>
      </c>
      <c r="I423" s="66" t="s">
        <v>2492</v>
      </c>
      <c r="J423" s="137" t="s">
        <v>2114</v>
      </c>
    </row>
    <row r="424" spans="1:10" ht="23.1" customHeight="1">
      <c r="A424" s="24">
        <f t="shared" si="6"/>
        <v>420</v>
      </c>
      <c r="B424" s="9" t="s">
        <v>745</v>
      </c>
      <c r="C424" s="9"/>
      <c r="D424" s="9"/>
      <c r="E424" s="9"/>
      <c r="F424" s="8" t="s">
        <v>1125</v>
      </c>
      <c r="G424" s="9" t="s">
        <v>750</v>
      </c>
      <c r="H424" s="9" t="s">
        <v>1097</v>
      </c>
      <c r="I424" s="72" t="s">
        <v>2410</v>
      </c>
      <c r="J424" s="48" t="s">
        <v>1235</v>
      </c>
    </row>
    <row r="425" spans="1:10" ht="23.1" customHeight="1">
      <c r="A425" s="28">
        <f t="shared" si="6"/>
        <v>421</v>
      </c>
      <c r="B425" s="20" t="s">
        <v>743</v>
      </c>
      <c r="C425" s="20"/>
      <c r="D425" s="20"/>
      <c r="E425" s="20"/>
      <c r="F425" s="29" t="s">
        <v>1125</v>
      </c>
      <c r="G425" s="20" t="s">
        <v>744</v>
      </c>
      <c r="H425" s="20" t="s">
        <v>1115</v>
      </c>
      <c r="I425" s="72" t="s">
        <v>2396</v>
      </c>
      <c r="J425" s="137" t="s">
        <v>1499</v>
      </c>
    </row>
    <row r="426" spans="1:10" ht="23.1" customHeight="1">
      <c r="A426" s="24">
        <f t="shared" si="6"/>
        <v>422</v>
      </c>
      <c r="B426" s="9" t="s">
        <v>748</v>
      </c>
      <c r="C426" s="9"/>
      <c r="D426" s="9"/>
      <c r="E426" s="9"/>
      <c r="F426" s="8" t="s">
        <v>1125</v>
      </c>
      <c r="G426" s="9" t="s">
        <v>749</v>
      </c>
      <c r="H426" s="17" t="s">
        <v>1093</v>
      </c>
      <c r="I426" s="72" t="s">
        <v>2416</v>
      </c>
      <c r="J426" s="48" t="s">
        <v>1500</v>
      </c>
    </row>
    <row r="427" spans="1:10" ht="23.1" customHeight="1">
      <c r="A427" s="24">
        <f t="shared" si="6"/>
        <v>423</v>
      </c>
      <c r="B427" s="9" t="s">
        <v>751</v>
      </c>
      <c r="C427" s="9"/>
      <c r="D427" s="9"/>
      <c r="E427" s="9"/>
      <c r="F427" s="8" t="s">
        <v>1125</v>
      </c>
      <c r="G427" s="9" t="s">
        <v>752</v>
      </c>
      <c r="H427" s="9" t="s">
        <v>1109</v>
      </c>
      <c r="I427" s="72" t="s">
        <v>2464</v>
      </c>
      <c r="J427" s="48"/>
    </row>
    <row r="428" spans="1:10" s="83" customFormat="1" ht="23.1" customHeight="1">
      <c r="A428" s="28">
        <f t="shared" si="6"/>
        <v>424</v>
      </c>
      <c r="B428" s="20" t="s">
        <v>753</v>
      </c>
      <c r="C428" s="20"/>
      <c r="D428" s="20" t="s">
        <v>1125</v>
      </c>
      <c r="E428" s="20"/>
      <c r="F428" s="20"/>
      <c r="G428" s="20" t="s">
        <v>754</v>
      </c>
      <c r="H428" s="19" t="s">
        <v>1093</v>
      </c>
      <c r="I428" s="66" t="s">
        <v>2596</v>
      </c>
      <c r="J428" s="137" t="s">
        <v>1501</v>
      </c>
    </row>
    <row r="429" spans="1:10" ht="23.1" customHeight="1">
      <c r="A429" s="24">
        <f t="shared" si="6"/>
        <v>425</v>
      </c>
      <c r="B429" s="9" t="s">
        <v>755</v>
      </c>
      <c r="C429" s="9"/>
      <c r="D429" s="9"/>
      <c r="E429" s="9"/>
      <c r="F429" s="8" t="s">
        <v>1125</v>
      </c>
      <c r="G429" s="9" t="s">
        <v>756</v>
      </c>
      <c r="H429" s="9" t="s">
        <v>1113</v>
      </c>
      <c r="I429" s="72" t="s">
        <v>2442</v>
      </c>
      <c r="J429" s="48" t="s">
        <v>1502</v>
      </c>
    </row>
    <row r="430" spans="1:10" ht="23.1" customHeight="1">
      <c r="A430" s="24">
        <f t="shared" si="6"/>
        <v>426</v>
      </c>
      <c r="B430" s="9" t="s">
        <v>758</v>
      </c>
      <c r="C430" s="9"/>
      <c r="D430" s="9"/>
      <c r="E430" s="9"/>
      <c r="F430" s="8" t="s">
        <v>1125</v>
      </c>
      <c r="G430" s="9" t="s">
        <v>759</v>
      </c>
      <c r="H430" s="9" t="s">
        <v>1096</v>
      </c>
      <c r="I430" s="72" t="s">
        <v>2447</v>
      </c>
      <c r="J430" s="48" t="s">
        <v>1503</v>
      </c>
    </row>
    <row r="431" spans="1:10" ht="23.1" customHeight="1">
      <c r="A431" s="24">
        <f t="shared" si="6"/>
        <v>427</v>
      </c>
      <c r="B431" s="9" t="s">
        <v>938</v>
      </c>
      <c r="C431" s="9"/>
      <c r="D431" s="9"/>
      <c r="E431" s="9"/>
      <c r="F431" s="8" t="s">
        <v>1125</v>
      </c>
      <c r="G431" s="9" t="s">
        <v>757</v>
      </c>
      <c r="H431" s="9" t="s">
        <v>1098</v>
      </c>
      <c r="I431" s="72" t="s">
        <v>2483</v>
      </c>
      <c r="J431" s="48" t="s">
        <v>2114</v>
      </c>
    </row>
    <row r="432" spans="1:10" ht="23.1" customHeight="1">
      <c r="A432" s="24">
        <f t="shared" si="6"/>
        <v>428</v>
      </c>
      <c r="B432" s="9" t="s">
        <v>763</v>
      </c>
      <c r="C432" s="9"/>
      <c r="D432" s="9"/>
      <c r="E432" s="9"/>
      <c r="F432" s="8" t="s">
        <v>1125</v>
      </c>
      <c r="G432" s="9"/>
      <c r="H432" s="9" t="s">
        <v>1120</v>
      </c>
      <c r="I432" s="72" t="s">
        <v>2462</v>
      </c>
      <c r="J432" s="48" t="s">
        <v>1236</v>
      </c>
    </row>
    <row r="433" spans="1:10" s="83" customFormat="1" ht="23.1" customHeight="1">
      <c r="A433" s="28">
        <f t="shared" ref="A433:A495" si="7">ROW()-4</f>
        <v>429</v>
      </c>
      <c r="B433" s="20" t="s">
        <v>761</v>
      </c>
      <c r="C433" s="20"/>
      <c r="D433" s="20"/>
      <c r="E433" s="20"/>
      <c r="F433" s="29" t="s">
        <v>1125</v>
      </c>
      <c r="G433" s="20" t="s">
        <v>764</v>
      </c>
      <c r="H433" s="20" t="s">
        <v>1109</v>
      </c>
      <c r="I433" s="66" t="s">
        <v>2464</v>
      </c>
      <c r="J433" s="137" t="s">
        <v>1504</v>
      </c>
    </row>
    <row r="434" spans="1:10" ht="23.1" customHeight="1">
      <c r="A434" s="24">
        <f t="shared" si="7"/>
        <v>430</v>
      </c>
      <c r="B434" s="9" t="s">
        <v>762</v>
      </c>
      <c r="C434" s="9"/>
      <c r="D434" s="9"/>
      <c r="E434" s="9"/>
      <c r="F434" s="8" t="s">
        <v>1125</v>
      </c>
      <c r="G434" s="9" t="s">
        <v>765</v>
      </c>
      <c r="H434" s="17" t="s">
        <v>1093</v>
      </c>
      <c r="I434" s="72" t="s">
        <v>2416</v>
      </c>
      <c r="J434" s="48" t="s">
        <v>1505</v>
      </c>
    </row>
    <row r="435" spans="1:10" ht="23.1" customHeight="1">
      <c r="A435" s="24">
        <f t="shared" si="7"/>
        <v>431</v>
      </c>
      <c r="B435" s="9" t="s">
        <v>766</v>
      </c>
      <c r="C435" s="9"/>
      <c r="D435" s="9"/>
      <c r="E435" s="9"/>
      <c r="F435" s="8" t="s">
        <v>1125</v>
      </c>
      <c r="G435" s="9" t="s">
        <v>767</v>
      </c>
      <c r="H435" s="9" t="s">
        <v>1096</v>
      </c>
      <c r="I435" s="72" t="s">
        <v>2410</v>
      </c>
      <c r="J435" s="48" t="s">
        <v>1506</v>
      </c>
    </row>
    <row r="436" spans="1:10" s="83" customFormat="1" ht="23.1" customHeight="1">
      <c r="A436" s="28">
        <f t="shared" si="7"/>
        <v>432</v>
      </c>
      <c r="B436" s="20" t="s">
        <v>768</v>
      </c>
      <c r="C436" s="20"/>
      <c r="D436" s="20"/>
      <c r="E436" s="20"/>
      <c r="F436" s="29" t="s">
        <v>1125</v>
      </c>
      <c r="G436" s="20" t="s">
        <v>769</v>
      </c>
      <c r="H436" s="20" t="s">
        <v>1096</v>
      </c>
      <c r="I436" s="66" t="s">
        <v>2706</v>
      </c>
      <c r="J436" s="137" t="s">
        <v>1278</v>
      </c>
    </row>
    <row r="437" spans="1:10" ht="23.1" customHeight="1">
      <c r="A437" s="24">
        <f t="shared" si="7"/>
        <v>433</v>
      </c>
      <c r="B437" s="9" t="s">
        <v>770</v>
      </c>
      <c r="C437" s="9"/>
      <c r="D437" s="9"/>
      <c r="E437" s="9"/>
      <c r="F437" s="8" t="s">
        <v>1125</v>
      </c>
      <c r="G437" s="9" t="s">
        <v>771</v>
      </c>
      <c r="H437" s="9" t="s">
        <v>1094</v>
      </c>
      <c r="I437" s="72" t="s">
        <v>2390</v>
      </c>
      <c r="J437" s="48" t="s">
        <v>1507</v>
      </c>
    </row>
    <row r="438" spans="1:10" ht="23.1" customHeight="1">
      <c r="A438" s="24">
        <f t="shared" si="7"/>
        <v>434</v>
      </c>
      <c r="B438" s="9" t="s">
        <v>772</v>
      </c>
      <c r="C438" s="9"/>
      <c r="D438" s="9"/>
      <c r="E438" s="9"/>
      <c r="F438" s="8" t="s">
        <v>1125</v>
      </c>
      <c r="G438" s="9" t="s">
        <v>773</v>
      </c>
      <c r="H438" s="9" t="s">
        <v>1098</v>
      </c>
      <c r="I438" s="72" t="s">
        <v>2493</v>
      </c>
      <c r="J438" s="48" t="s">
        <v>1508</v>
      </c>
    </row>
    <row r="439" spans="1:10" s="83" customFormat="1" ht="23.1" customHeight="1">
      <c r="A439" s="28">
        <f t="shared" si="7"/>
        <v>435</v>
      </c>
      <c r="B439" s="20" t="s">
        <v>791</v>
      </c>
      <c r="C439" s="20"/>
      <c r="D439" s="20"/>
      <c r="E439" s="20"/>
      <c r="F439" s="29" t="s">
        <v>1125</v>
      </c>
      <c r="G439" s="20" t="s">
        <v>792</v>
      </c>
      <c r="H439" s="20" t="s">
        <v>1122</v>
      </c>
      <c r="I439" s="66" t="s">
        <v>2468</v>
      </c>
      <c r="J439" s="137" t="s">
        <v>1237</v>
      </c>
    </row>
    <row r="440" spans="1:10" ht="23.1" customHeight="1">
      <c r="A440" s="24">
        <f t="shared" si="7"/>
        <v>436</v>
      </c>
      <c r="B440" s="9" t="s">
        <v>774</v>
      </c>
      <c r="C440" s="9"/>
      <c r="D440" s="9"/>
      <c r="E440" s="9"/>
      <c r="F440" s="8" t="s">
        <v>1125</v>
      </c>
      <c r="G440" s="9" t="s">
        <v>775</v>
      </c>
      <c r="H440" s="9" t="s">
        <v>1098</v>
      </c>
      <c r="I440" s="72" t="s">
        <v>2406</v>
      </c>
      <c r="J440" s="48" t="s">
        <v>2113</v>
      </c>
    </row>
    <row r="441" spans="1:10" s="83" customFormat="1" ht="23.1" customHeight="1">
      <c r="A441" s="28">
        <f t="shared" si="7"/>
        <v>437</v>
      </c>
      <c r="B441" s="20" t="s">
        <v>793</v>
      </c>
      <c r="C441" s="20"/>
      <c r="D441" s="20"/>
      <c r="E441" s="20"/>
      <c r="F441" s="29" t="s">
        <v>1125</v>
      </c>
      <c r="G441" s="20" t="s">
        <v>794</v>
      </c>
      <c r="H441" s="20" t="s">
        <v>1098</v>
      </c>
      <c r="I441" s="66" t="s">
        <v>2415</v>
      </c>
      <c r="J441" s="137" t="s">
        <v>1142</v>
      </c>
    </row>
    <row r="442" spans="1:10" ht="23.1" customHeight="1">
      <c r="A442" s="24">
        <f t="shared" si="7"/>
        <v>438</v>
      </c>
      <c r="B442" s="9" t="s">
        <v>795</v>
      </c>
      <c r="C442" s="9"/>
      <c r="D442" s="9"/>
      <c r="E442" s="9"/>
      <c r="F442" s="8" t="s">
        <v>1125</v>
      </c>
      <c r="G442" s="9" t="s">
        <v>796</v>
      </c>
      <c r="H442" s="9" t="s">
        <v>1094</v>
      </c>
      <c r="I442" s="72" t="s">
        <v>2398</v>
      </c>
      <c r="J442" s="48" t="s">
        <v>1509</v>
      </c>
    </row>
    <row r="443" spans="1:10" ht="23.1" customHeight="1">
      <c r="A443" s="24">
        <f t="shared" si="7"/>
        <v>439</v>
      </c>
      <c r="B443" s="9" t="s">
        <v>797</v>
      </c>
      <c r="C443" s="9"/>
      <c r="D443" s="9"/>
      <c r="E443" s="9"/>
      <c r="F443" s="8" t="s">
        <v>1125</v>
      </c>
      <c r="G443" s="9" t="s">
        <v>798</v>
      </c>
      <c r="H443" s="17" t="s">
        <v>1093</v>
      </c>
      <c r="I443" s="72" t="s">
        <v>2420</v>
      </c>
      <c r="J443" s="48" t="s">
        <v>1238</v>
      </c>
    </row>
    <row r="444" spans="1:10" s="83" customFormat="1" ht="23.1" customHeight="1">
      <c r="A444" s="28">
        <f t="shared" si="7"/>
        <v>440</v>
      </c>
      <c r="B444" s="20" t="s">
        <v>776</v>
      </c>
      <c r="C444" s="20"/>
      <c r="D444" s="20"/>
      <c r="E444" s="20"/>
      <c r="F444" s="29" t="s">
        <v>1125</v>
      </c>
      <c r="G444" s="20" t="s">
        <v>777</v>
      </c>
      <c r="H444" s="20" t="s">
        <v>1096</v>
      </c>
      <c r="I444" s="66" t="s">
        <v>2446</v>
      </c>
      <c r="J444" s="137" t="s">
        <v>1510</v>
      </c>
    </row>
    <row r="445" spans="1:10" ht="23.1" customHeight="1">
      <c r="A445" s="24">
        <f t="shared" si="7"/>
        <v>441</v>
      </c>
      <c r="B445" s="9" t="s">
        <v>784</v>
      </c>
      <c r="C445" s="9"/>
      <c r="D445" s="9"/>
      <c r="E445" s="9"/>
      <c r="F445" s="8" t="s">
        <v>1125</v>
      </c>
      <c r="G445" s="9" t="s">
        <v>785</v>
      </c>
      <c r="H445" s="9" t="s">
        <v>1094</v>
      </c>
      <c r="I445" s="72" t="s">
        <v>2398</v>
      </c>
      <c r="J445" s="48" t="s">
        <v>2113</v>
      </c>
    </row>
    <row r="446" spans="1:10" ht="23.1" customHeight="1">
      <c r="A446" s="24">
        <f t="shared" si="7"/>
        <v>442</v>
      </c>
      <c r="B446" s="9" t="s">
        <v>786</v>
      </c>
      <c r="C446" s="9"/>
      <c r="D446" s="9"/>
      <c r="E446" s="9"/>
      <c r="F446" s="8" t="s">
        <v>1125</v>
      </c>
      <c r="G446" s="9" t="s">
        <v>787</v>
      </c>
      <c r="H446" s="9" t="s">
        <v>1099</v>
      </c>
      <c r="I446" s="72" t="s">
        <v>2417</v>
      </c>
      <c r="J446" s="48" t="s">
        <v>1239</v>
      </c>
    </row>
    <row r="447" spans="1:10" ht="23.1" customHeight="1">
      <c r="A447" s="28">
        <f>ROW()-4</f>
        <v>443</v>
      </c>
      <c r="B447" s="20" t="s">
        <v>788</v>
      </c>
      <c r="C447" s="20"/>
      <c r="D447" s="20" t="s">
        <v>1125</v>
      </c>
      <c r="E447" s="20"/>
      <c r="F447" s="20"/>
      <c r="G447" s="20" t="s">
        <v>1722</v>
      </c>
      <c r="H447" s="19" t="s">
        <v>1094</v>
      </c>
      <c r="I447" s="72" t="s">
        <v>2390</v>
      </c>
      <c r="J447" s="137" t="s">
        <v>1511</v>
      </c>
    </row>
    <row r="448" spans="1:10" ht="23.1" customHeight="1">
      <c r="A448" s="24">
        <f t="shared" si="7"/>
        <v>444</v>
      </c>
      <c r="B448" s="9" t="s">
        <v>789</v>
      </c>
      <c r="C448" s="9"/>
      <c r="D448" s="9"/>
      <c r="E448" s="9"/>
      <c r="F448" s="8" t="s">
        <v>1125</v>
      </c>
      <c r="G448" s="9" t="s">
        <v>790</v>
      </c>
      <c r="H448" s="9" t="s">
        <v>1098</v>
      </c>
      <c r="I448" s="72" t="s">
        <v>2494</v>
      </c>
      <c r="J448" s="48" t="s">
        <v>1142</v>
      </c>
    </row>
    <row r="449" spans="1:10" ht="20.100000000000001" customHeight="1">
      <c r="A449" s="28">
        <f>ROW()-4</f>
        <v>445</v>
      </c>
      <c r="B449" s="20" t="s">
        <v>780</v>
      </c>
      <c r="C449" s="20"/>
      <c r="D449" s="20"/>
      <c r="E449" s="20"/>
      <c r="F449" s="29" t="s">
        <v>1125</v>
      </c>
      <c r="G449" s="20" t="s">
        <v>781</v>
      </c>
      <c r="H449" s="20" t="s">
        <v>1098</v>
      </c>
      <c r="I449" s="72" t="s">
        <v>2494</v>
      </c>
      <c r="J449" s="137" t="s">
        <v>2113</v>
      </c>
    </row>
    <row r="450" spans="1:10" ht="23.1" customHeight="1">
      <c r="A450" s="24">
        <f t="shared" si="7"/>
        <v>446</v>
      </c>
      <c r="B450" s="9" t="s">
        <v>782</v>
      </c>
      <c r="C450" s="9"/>
      <c r="D450" s="9"/>
      <c r="E450" s="9"/>
      <c r="F450" s="8" t="s">
        <v>1125</v>
      </c>
      <c r="G450" s="9" t="s">
        <v>783</v>
      </c>
      <c r="H450" s="9" t="s">
        <v>1094</v>
      </c>
      <c r="I450" s="72" t="s">
        <v>2443</v>
      </c>
      <c r="J450" s="48" t="s">
        <v>1512</v>
      </c>
    </row>
    <row r="451" spans="1:10" ht="23.1" customHeight="1">
      <c r="A451" s="24">
        <f t="shared" si="7"/>
        <v>447</v>
      </c>
      <c r="B451" s="9" t="s">
        <v>778</v>
      </c>
      <c r="C451" s="9"/>
      <c r="D451" s="9"/>
      <c r="E451" s="9"/>
      <c r="F451" s="8" t="s">
        <v>1125</v>
      </c>
      <c r="G451" s="9" t="s">
        <v>779</v>
      </c>
      <c r="H451" s="9" t="s">
        <v>1098</v>
      </c>
      <c r="I451" s="72" t="s">
        <v>2415</v>
      </c>
      <c r="J451" s="48" t="s">
        <v>1513</v>
      </c>
    </row>
    <row r="452" spans="1:10" ht="23.1" customHeight="1">
      <c r="A452" s="24">
        <f t="shared" si="7"/>
        <v>448</v>
      </c>
      <c r="B452" s="9" t="s">
        <v>799</v>
      </c>
      <c r="C452" s="9"/>
      <c r="D452" s="9"/>
      <c r="E452" s="9"/>
      <c r="F452" s="8" t="s">
        <v>1125</v>
      </c>
      <c r="G452" s="9" t="s">
        <v>807</v>
      </c>
      <c r="H452" s="9" t="s">
        <v>1098</v>
      </c>
      <c r="I452" s="72" t="s">
        <v>2493</v>
      </c>
      <c r="J452" s="48" t="s">
        <v>1207</v>
      </c>
    </row>
    <row r="453" spans="1:10" ht="23.1" customHeight="1">
      <c r="A453" s="24">
        <f t="shared" si="7"/>
        <v>449</v>
      </c>
      <c r="B453" s="9" t="s">
        <v>800</v>
      </c>
      <c r="C453" s="9"/>
      <c r="D453" s="9"/>
      <c r="E453" s="9"/>
      <c r="F453" s="8" t="s">
        <v>1125</v>
      </c>
      <c r="G453" s="9" t="s">
        <v>808</v>
      </c>
      <c r="H453" s="9" t="s">
        <v>1098</v>
      </c>
      <c r="I453" s="72" t="s">
        <v>2415</v>
      </c>
      <c r="J453" s="48" t="s">
        <v>1514</v>
      </c>
    </row>
    <row r="454" spans="1:10" ht="23.1" customHeight="1">
      <c r="A454" s="24">
        <f t="shared" si="7"/>
        <v>450</v>
      </c>
      <c r="B454" s="9" t="s">
        <v>805</v>
      </c>
      <c r="C454" s="9"/>
      <c r="D454" s="9"/>
      <c r="E454" s="9"/>
      <c r="F454" s="8" t="s">
        <v>1125</v>
      </c>
      <c r="G454" s="9" t="s">
        <v>806</v>
      </c>
      <c r="H454" s="9" t="s">
        <v>1098</v>
      </c>
      <c r="I454" s="72" t="s">
        <v>2415</v>
      </c>
      <c r="J454" s="48" t="s">
        <v>1279</v>
      </c>
    </row>
    <row r="455" spans="1:10" ht="23.1" customHeight="1">
      <c r="A455" s="24">
        <f t="shared" si="7"/>
        <v>451</v>
      </c>
      <c r="B455" s="9" t="s">
        <v>803</v>
      </c>
      <c r="C455" s="9"/>
      <c r="D455" s="9"/>
      <c r="E455" s="9"/>
      <c r="F455" s="8" t="s">
        <v>1125</v>
      </c>
      <c r="G455" s="9" t="s">
        <v>804</v>
      </c>
      <c r="H455" s="9" t="s">
        <v>1098</v>
      </c>
      <c r="I455" s="72" t="s">
        <v>2451</v>
      </c>
      <c r="J455" s="48" t="s">
        <v>2113</v>
      </c>
    </row>
    <row r="456" spans="1:10" ht="23.1" customHeight="1">
      <c r="A456" s="24">
        <f t="shared" si="7"/>
        <v>452</v>
      </c>
      <c r="B456" s="9" t="s">
        <v>801</v>
      </c>
      <c r="C456" s="9"/>
      <c r="D456" s="9"/>
      <c r="E456" s="9"/>
      <c r="F456" s="8" t="s">
        <v>1125</v>
      </c>
      <c r="G456" s="9" t="s">
        <v>802</v>
      </c>
      <c r="H456" s="9" t="s">
        <v>1094</v>
      </c>
      <c r="I456" s="72" t="s">
        <v>2466</v>
      </c>
      <c r="J456" s="48" t="s">
        <v>1515</v>
      </c>
    </row>
    <row r="457" spans="1:10" s="83" customFormat="1" ht="23.1" customHeight="1">
      <c r="A457" s="28">
        <f t="shared" si="7"/>
        <v>453</v>
      </c>
      <c r="B457" s="20" t="s">
        <v>809</v>
      </c>
      <c r="C457" s="20"/>
      <c r="D457" s="20"/>
      <c r="E457" s="20"/>
      <c r="F457" s="29" t="s">
        <v>1125</v>
      </c>
      <c r="G457" s="20" t="s">
        <v>810</v>
      </c>
      <c r="H457" s="20" t="s">
        <v>1096</v>
      </c>
      <c r="I457" s="66" t="s">
        <v>2707</v>
      </c>
      <c r="J457" s="137" t="s">
        <v>2114</v>
      </c>
    </row>
    <row r="458" spans="1:10" s="83" customFormat="1" ht="20.100000000000001" customHeight="1">
      <c r="A458" s="28">
        <f t="shared" si="7"/>
        <v>454</v>
      </c>
      <c r="B458" s="20" t="s">
        <v>811</v>
      </c>
      <c r="C458" s="20"/>
      <c r="D458" s="20"/>
      <c r="E458" s="20"/>
      <c r="F458" s="29" t="s">
        <v>1125</v>
      </c>
      <c r="G458" s="20" t="s">
        <v>812</v>
      </c>
      <c r="H458" s="19" t="s">
        <v>1111</v>
      </c>
      <c r="I458" s="66" t="s">
        <v>2787</v>
      </c>
      <c r="J458" s="137" t="s">
        <v>2113</v>
      </c>
    </row>
    <row r="459" spans="1:10" ht="23.1" customHeight="1">
      <c r="A459" s="24">
        <f t="shared" si="7"/>
        <v>455</v>
      </c>
      <c r="B459" s="9" t="s">
        <v>815</v>
      </c>
      <c r="C459" s="9"/>
      <c r="D459" s="9"/>
      <c r="E459" s="9"/>
      <c r="F459" s="8" t="s">
        <v>1125</v>
      </c>
      <c r="G459" s="9" t="s">
        <v>816</v>
      </c>
      <c r="H459" s="9" t="s">
        <v>1099</v>
      </c>
      <c r="I459" s="72" t="s">
        <v>2495</v>
      </c>
      <c r="J459" s="48" t="s">
        <v>830</v>
      </c>
    </row>
    <row r="460" spans="1:10" ht="23.1" customHeight="1">
      <c r="A460" s="24">
        <f t="shared" si="7"/>
        <v>456</v>
      </c>
      <c r="B460" s="9" t="s">
        <v>813</v>
      </c>
      <c r="C460" s="9"/>
      <c r="D460" s="9"/>
      <c r="E460" s="9"/>
      <c r="F460" s="8" t="s">
        <v>1125</v>
      </c>
      <c r="G460" s="9" t="s">
        <v>814</v>
      </c>
      <c r="H460" s="9" t="s">
        <v>1098</v>
      </c>
      <c r="I460" s="72" t="s">
        <v>2406</v>
      </c>
      <c r="J460" s="48" t="s">
        <v>1183</v>
      </c>
    </row>
    <row r="461" spans="1:10" ht="23.1" customHeight="1">
      <c r="A461" s="24">
        <f t="shared" si="7"/>
        <v>457</v>
      </c>
      <c r="B461" s="9" t="s">
        <v>818</v>
      </c>
      <c r="C461" s="9" t="s">
        <v>1125</v>
      </c>
      <c r="D461" s="9"/>
      <c r="E461" s="9"/>
      <c r="F461" s="9"/>
      <c r="G461" s="9" t="s">
        <v>826</v>
      </c>
      <c r="H461" s="9" t="s">
        <v>1095</v>
      </c>
      <c r="I461" s="72" t="s">
        <v>2399</v>
      </c>
      <c r="J461" s="48" t="s">
        <v>1240</v>
      </c>
    </row>
    <row r="462" spans="1:10" s="83" customFormat="1" ht="23.1" customHeight="1">
      <c r="A462" s="28">
        <f t="shared" si="7"/>
        <v>458</v>
      </c>
      <c r="B462" s="20" t="s">
        <v>819</v>
      </c>
      <c r="C462" s="20"/>
      <c r="D462" s="20" t="s">
        <v>1125</v>
      </c>
      <c r="E462" s="20"/>
      <c r="F462" s="20"/>
      <c r="G462" s="20" t="s">
        <v>827</v>
      </c>
      <c r="H462" s="20" t="s">
        <v>1093</v>
      </c>
      <c r="I462" s="66" t="s">
        <v>2708</v>
      </c>
      <c r="J462" s="137" t="s">
        <v>1280</v>
      </c>
    </row>
    <row r="463" spans="1:10" s="83" customFormat="1" ht="23.1" customHeight="1">
      <c r="A463" s="28">
        <f t="shared" si="7"/>
        <v>459</v>
      </c>
      <c r="B463" s="20" t="s">
        <v>823</v>
      </c>
      <c r="C463" s="20"/>
      <c r="D463" s="20"/>
      <c r="E463" s="20"/>
      <c r="F463" s="29" t="s">
        <v>1125</v>
      </c>
      <c r="G463" s="20" t="s">
        <v>822</v>
      </c>
      <c r="H463" s="20" t="s">
        <v>1094</v>
      </c>
      <c r="I463" s="66" t="s">
        <v>2419</v>
      </c>
      <c r="J463" s="137" t="s">
        <v>1516</v>
      </c>
    </row>
    <row r="464" spans="1:10" s="3" customFormat="1" ht="23.1" customHeight="1">
      <c r="A464" s="28">
        <f t="shared" si="7"/>
        <v>460</v>
      </c>
      <c r="B464" s="20" t="s">
        <v>820</v>
      </c>
      <c r="C464" s="20"/>
      <c r="D464" s="20"/>
      <c r="E464" s="20"/>
      <c r="F464" s="29" t="s">
        <v>1125</v>
      </c>
      <c r="G464" s="20" t="s">
        <v>821</v>
      </c>
      <c r="H464" s="20" t="s">
        <v>1098</v>
      </c>
      <c r="I464" s="72" t="s">
        <v>2415</v>
      </c>
      <c r="J464" s="137" t="s">
        <v>2113</v>
      </c>
    </row>
    <row r="465" spans="1:10" s="83" customFormat="1" ht="23.1" customHeight="1">
      <c r="A465" s="28">
        <f t="shared" si="7"/>
        <v>461</v>
      </c>
      <c r="B465" s="20" t="s">
        <v>831</v>
      </c>
      <c r="C465" s="20"/>
      <c r="D465" s="20"/>
      <c r="E465" s="20"/>
      <c r="F465" s="29" t="s">
        <v>1125</v>
      </c>
      <c r="G465" s="20" t="s">
        <v>832</v>
      </c>
      <c r="H465" s="20" t="s">
        <v>1094</v>
      </c>
      <c r="I465" s="66" t="s">
        <v>2405</v>
      </c>
      <c r="J465" s="137" t="s">
        <v>2114</v>
      </c>
    </row>
    <row r="466" spans="1:10" ht="23.1" customHeight="1">
      <c r="A466" s="24">
        <f t="shared" si="7"/>
        <v>462</v>
      </c>
      <c r="B466" s="9" t="s">
        <v>833</v>
      </c>
      <c r="C466" s="9"/>
      <c r="D466" s="9"/>
      <c r="E466" s="9"/>
      <c r="F466" s="8" t="s">
        <v>1125</v>
      </c>
      <c r="G466" s="9" t="s">
        <v>834</v>
      </c>
      <c r="H466" s="9" t="s">
        <v>1122</v>
      </c>
      <c r="I466" s="72" t="s">
        <v>2496</v>
      </c>
      <c r="J466" s="48" t="s">
        <v>1517</v>
      </c>
    </row>
    <row r="467" spans="1:10" ht="23.1" customHeight="1">
      <c r="A467" s="24">
        <f t="shared" si="7"/>
        <v>463</v>
      </c>
      <c r="B467" s="9" t="s">
        <v>836</v>
      </c>
      <c r="C467" s="9"/>
      <c r="D467" s="9"/>
      <c r="E467" s="9"/>
      <c r="F467" s="8" t="s">
        <v>1125</v>
      </c>
      <c r="G467" s="9" t="s">
        <v>837</v>
      </c>
      <c r="H467" s="9" t="s">
        <v>1098</v>
      </c>
      <c r="I467" s="72" t="s">
        <v>2468</v>
      </c>
      <c r="J467" s="48" t="s">
        <v>2114</v>
      </c>
    </row>
    <row r="468" spans="1:10" ht="23.1" customHeight="1">
      <c r="A468" s="24">
        <f t="shared" si="7"/>
        <v>464</v>
      </c>
      <c r="B468" s="9" t="s">
        <v>838</v>
      </c>
      <c r="C468" s="9"/>
      <c r="D468" s="9"/>
      <c r="E468" s="9"/>
      <c r="F468" s="8" t="s">
        <v>1125</v>
      </c>
      <c r="G468" s="9" t="s">
        <v>839</v>
      </c>
      <c r="H468" s="9" t="s">
        <v>1098</v>
      </c>
      <c r="I468" s="72" t="s">
        <v>2496</v>
      </c>
      <c r="J468" s="48" t="s">
        <v>2113</v>
      </c>
    </row>
    <row r="469" spans="1:10" ht="23.1" customHeight="1">
      <c r="A469" s="24">
        <f t="shared" si="7"/>
        <v>465</v>
      </c>
      <c r="B469" s="9" t="s">
        <v>840</v>
      </c>
      <c r="C469" s="9"/>
      <c r="D469" s="9"/>
      <c r="E469" s="9"/>
      <c r="F469" s="8" t="s">
        <v>1125</v>
      </c>
      <c r="G469" s="9" t="s">
        <v>841</v>
      </c>
      <c r="H469" s="9" t="s">
        <v>1096</v>
      </c>
      <c r="I469" s="72" t="s">
        <v>2447</v>
      </c>
      <c r="J469" s="48" t="s">
        <v>1518</v>
      </c>
    </row>
    <row r="470" spans="1:10" ht="23.1" customHeight="1">
      <c r="A470" s="24">
        <f t="shared" si="7"/>
        <v>466</v>
      </c>
      <c r="B470" s="9" t="s">
        <v>842</v>
      </c>
      <c r="C470" s="9"/>
      <c r="D470" s="9"/>
      <c r="E470" s="9"/>
      <c r="F470" s="8" t="s">
        <v>1125</v>
      </c>
      <c r="G470" s="9" t="s">
        <v>2346</v>
      </c>
      <c r="H470" s="9" t="s">
        <v>1099</v>
      </c>
      <c r="I470" s="72" t="s">
        <v>2422</v>
      </c>
      <c r="J470" s="48" t="s">
        <v>1519</v>
      </c>
    </row>
    <row r="471" spans="1:10" ht="23.1" customHeight="1">
      <c r="A471" s="24">
        <f t="shared" si="7"/>
        <v>467</v>
      </c>
      <c r="B471" s="9" t="s">
        <v>847</v>
      </c>
      <c r="C471" s="9"/>
      <c r="D471" s="9"/>
      <c r="E471" s="9"/>
      <c r="F471" s="8" t="s">
        <v>1125</v>
      </c>
      <c r="G471" s="9" t="s">
        <v>848</v>
      </c>
      <c r="H471" s="9" t="s">
        <v>1099</v>
      </c>
      <c r="I471" s="72" t="s">
        <v>2437</v>
      </c>
      <c r="J471" s="48" t="s">
        <v>1241</v>
      </c>
    </row>
    <row r="472" spans="1:10" ht="23.1" customHeight="1">
      <c r="A472" s="24">
        <f t="shared" si="7"/>
        <v>468</v>
      </c>
      <c r="B472" s="9" t="s">
        <v>849</v>
      </c>
      <c r="C472" s="9"/>
      <c r="D472" s="9"/>
      <c r="E472" s="9"/>
      <c r="F472" s="8" t="s">
        <v>1125</v>
      </c>
      <c r="G472" s="9" t="s">
        <v>850</v>
      </c>
      <c r="H472" s="9" t="s">
        <v>1098</v>
      </c>
      <c r="I472" s="72" t="s">
        <v>2494</v>
      </c>
      <c r="J472" s="48" t="s">
        <v>2113</v>
      </c>
    </row>
    <row r="473" spans="1:10" s="3" customFormat="1" ht="23.1" customHeight="1">
      <c r="A473" s="28">
        <f t="shared" si="7"/>
        <v>469</v>
      </c>
      <c r="B473" s="20" t="s">
        <v>2068</v>
      </c>
      <c r="C473" s="20"/>
      <c r="D473" s="20"/>
      <c r="E473" s="20"/>
      <c r="F473" s="29" t="s">
        <v>1125</v>
      </c>
      <c r="G473" s="20" t="s">
        <v>851</v>
      </c>
      <c r="H473" s="20" t="s">
        <v>1096</v>
      </c>
      <c r="I473" s="72" t="s">
        <v>2428</v>
      </c>
      <c r="J473" s="137" t="s">
        <v>1520</v>
      </c>
    </row>
    <row r="474" spans="1:10" ht="23.1" customHeight="1">
      <c r="A474" s="24">
        <f t="shared" si="7"/>
        <v>470</v>
      </c>
      <c r="B474" s="9" t="s">
        <v>713</v>
      </c>
      <c r="C474" s="9"/>
      <c r="D474" s="9"/>
      <c r="E474" s="9"/>
      <c r="F474" s="8" t="s">
        <v>1125</v>
      </c>
      <c r="G474" s="9" t="s">
        <v>852</v>
      </c>
      <c r="H474" s="9" t="s">
        <v>1096</v>
      </c>
      <c r="I474" s="72" t="s">
        <v>2453</v>
      </c>
      <c r="J474" s="48" t="s">
        <v>1242</v>
      </c>
    </row>
    <row r="475" spans="1:10" ht="23.1" customHeight="1">
      <c r="A475" s="24">
        <f t="shared" si="7"/>
        <v>471</v>
      </c>
      <c r="B475" s="9" t="s">
        <v>853</v>
      </c>
      <c r="C475" s="9"/>
      <c r="D475" s="9"/>
      <c r="E475" s="9"/>
      <c r="F475" s="8" t="s">
        <v>1125</v>
      </c>
      <c r="G475" s="9" t="s">
        <v>854</v>
      </c>
      <c r="H475" s="9" t="s">
        <v>1103</v>
      </c>
      <c r="I475" s="72" t="s">
        <v>2497</v>
      </c>
      <c r="J475" s="48" t="s">
        <v>1281</v>
      </c>
    </row>
    <row r="476" spans="1:10" ht="23.1" customHeight="1">
      <c r="A476" s="24">
        <f t="shared" si="7"/>
        <v>472</v>
      </c>
      <c r="B476" s="9" t="s">
        <v>855</v>
      </c>
      <c r="C476" s="9"/>
      <c r="D476" s="9"/>
      <c r="E476" s="9"/>
      <c r="F476" s="8" t="s">
        <v>1125</v>
      </c>
      <c r="G476" s="9" t="s">
        <v>856</v>
      </c>
      <c r="H476" s="9" t="s">
        <v>1094</v>
      </c>
      <c r="I476" s="72" t="s">
        <v>2390</v>
      </c>
      <c r="J476" s="48" t="s">
        <v>1521</v>
      </c>
    </row>
    <row r="477" spans="1:10" ht="23.1" customHeight="1">
      <c r="A477" s="24">
        <f t="shared" si="7"/>
        <v>473</v>
      </c>
      <c r="B477" s="9" t="s">
        <v>857</v>
      </c>
      <c r="C477" s="9"/>
      <c r="D477" s="9"/>
      <c r="E477" s="9"/>
      <c r="F477" s="8" t="s">
        <v>1125</v>
      </c>
      <c r="G477" s="9" t="s">
        <v>858</v>
      </c>
      <c r="H477" s="9" t="s">
        <v>1096</v>
      </c>
      <c r="I477" s="72" t="s">
        <v>2463</v>
      </c>
      <c r="J477" s="48" t="s">
        <v>1522</v>
      </c>
    </row>
    <row r="478" spans="1:10" s="3" customFormat="1" ht="20.100000000000001" customHeight="1">
      <c r="A478" s="28">
        <f t="shared" si="7"/>
        <v>474</v>
      </c>
      <c r="B478" s="20" t="s">
        <v>859</v>
      </c>
      <c r="C478" s="20"/>
      <c r="D478" s="29" t="s">
        <v>1125</v>
      </c>
      <c r="E478" s="20"/>
      <c r="F478" s="29" t="s">
        <v>1125</v>
      </c>
      <c r="G478" s="20" t="s">
        <v>860</v>
      </c>
      <c r="H478" s="20" t="s">
        <v>1094</v>
      </c>
      <c r="I478" s="72" t="s">
        <v>2390</v>
      </c>
      <c r="J478" s="137" t="s">
        <v>1523</v>
      </c>
    </row>
    <row r="479" spans="1:10" s="83" customFormat="1" ht="23.1" customHeight="1">
      <c r="A479" s="28">
        <f t="shared" si="7"/>
        <v>475</v>
      </c>
      <c r="B479" s="20" t="s">
        <v>966</v>
      </c>
      <c r="C479" s="29" t="s">
        <v>1125</v>
      </c>
      <c r="D479" s="20"/>
      <c r="E479" s="20"/>
      <c r="F479" s="29" t="s">
        <v>1125</v>
      </c>
      <c r="G479" s="20" t="s">
        <v>861</v>
      </c>
      <c r="H479" s="20" t="s">
        <v>1124</v>
      </c>
      <c r="I479" s="66" t="s">
        <v>2413</v>
      </c>
      <c r="J479" s="137" t="s">
        <v>1524</v>
      </c>
    </row>
    <row r="480" spans="1:10" ht="23.1" customHeight="1">
      <c r="A480" s="24">
        <f t="shared" si="7"/>
        <v>476</v>
      </c>
      <c r="B480" s="9" t="s">
        <v>862</v>
      </c>
      <c r="C480" s="9"/>
      <c r="D480" s="9"/>
      <c r="E480" s="9"/>
      <c r="F480" s="8" t="s">
        <v>1125</v>
      </c>
      <c r="G480" s="9" t="s">
        <v>864</v>
      </c>
      <c r="H480" s="9" t="s">
        <v>1109</v>
      </c>
      <c r="I480" s="72" t="s">
        <v>2464</v>
      </c>
      <c r="J480" s="48" t="s">
        <v>2116</v>
      </c>
    </row>
    <row r="481" spans="1:10" s="83" customFormat="1" ht="23.1" customHeight="1">
      <c r="A481" s="28">
        <f t="shared" si="7"/>
        <v>477</v>
      </c>
      <c r="B481" s="20" t="s">
        <v>863</v>
      </c>
      <c r="C481" s="20"/>
      <c r="D481" s="20"/>
      <c r="E481" s="20"/>
      <c r="F481" s="29" t="s">
        <v>1125</v>
      </c>
      <c r="G481" s="20" t="s">
        <v>874</v>
      </c>
      <c r="H481" s="20" t="s">
        <v>1094</v>
      </c>
      <c r="I481" s="66" t="s">
        <v>2411</v>
      </c>
      <c r="J481" s="137" t="s">
        <v>1525</v>
      </c>
    </row>
    <row r="482" spans="1:10" ht="23.1" customHeight="1">
      <c r="A482" s="28">
        <f t="shared" si="7"/>
        <v>478</v>
      </c>
      <c r="B482" s="20" t="s">
        <v>865</v>
      </c>
      <c r="C482" s="20"/>
      <c r="D482" s="20"/>
      <c r="E482" s="20"/>
      <c r="F482" s="29" t="s">
        <v>1125</v>
      </c>
      <c r="G482" s="20" t="s">
        <v>866</v>
      </c>
      <c r="H482" s="20" t="s">
        <v>1103</v>
      </c>
      <c r="I482" s="72" t="s">
        <v>2498</v>
      </c>
      <c r="J482" s="137" t="s">
        <v>1526</v>
      </c>
    </row>
    <row r="483" spans="1:10" ht="23.1" customHeight="1">
      <c r="A483" s="24">
        <f t="shared" si="7"/>
        <v>479</v>
      </c>
      <c r="B483" s="9" t="s">
        <v>875</v>
      </c>
      <c r="C483" s="9"/>
      <c r="D483" s="9"/>
      <c r="E483" s="9"/>
      <c r="F483" s="8" t="s">
        <v>1125</v>
      </c>
      <c r="G483" s="9" t="s">
        <v>876</v>
      </c>
      <c r="H483" s="17" t="s">
        <v>1102</v>
      </c>
      <c r="I483" s="72" t="s">
        <v>2499</v>
      </c>
      <c r="J483" s="48" t="s">
        <v>1527</v>
      </c>
    </row>
    <row r="484" spans="1:10" s="83" customFormat="1" ht="23.1" customHeight="1">
      <c r="A484" s="28">
        <f t="shared" si="7"/>
        <v>480</v>
      </c>
      <c r="B484" s="20" t="s">
        <v>872</v>
      </c>
      <c r="C484" s="20"/>
      <c r="D484" s="20"/>
      <c r="E484" s="20"/>
      <c r="F484" s="29" t="s">
        <v>1125</v>
      </c>
      <c r="G484" s="20" t="s">
        <v>873</v>
      </c>
      <c r="H484" s="19" t="s">
        <v>1102</v>
      </c>
      <c r="I484" s="66" t="s">
        <v>2500</v>
      </c>
      <c r="J484" s="137" t="s">
        <v>1528</v>
      </c>
    </row>
    <row r="485" spans="1:10" ht="23.1" customHeight="1">
      <c r="A485" s="28">
        <f t="shared" si="7"/>
        <v>481</v>
      </c>
      <c r="B485" s="20" t="s">
        <v>871</v>
      </c>
      <c r="C485" s="20"/>
      <c r="D485" s="20"/>
      <c r="E485" s="20"/>
      <c r="F485" s="29" t="s">
        <v>1125</v>
      </c>
      <c r="G485" s="20" t="s">
        <v>877</v>
      </c>
      <c r="H485" s="20" t="s">
        <v>1109</v>
      </c>
      <c r="I485" s="72" t="s">
        <v>2461</v>
      </c>
      <c r="J485" s="137" t="s">
        <v>1529</v>
      </c>
    </row>
    <row r="486" spans="1:10" ht="23.1" customHeight="1">
      <c r="A486" s="28">
        <f t="shared" si="7"/>
        <v>482</v>
      </c>
      <c r="B486" s="20" t="s">
        <v>869</v>
      </c>
      <c r="C486" s="20"/>
      <c r="D486" s="20"/>
      <c r="E486" s="20"/>
      <c r="F486" s="29" t="s">
        <v>1125</v>
      </c>
      <c r="G486" s="20" t="s">
        <v>870</v>
      </c>
      <c r="H486" s="20" t="s">
        <v>1098</v>
      </c>
      <c r="I486" s="72" t="s">
        <v>2494</v>
      </c>
      <c r="J486" s="137" t="s">
        <v>1530</v>
      </c>
    </row>
    <row r="487" spans="1:10" ht="23.1" customHeight="1">
      <c r="A487" s="24">
        <f t="shared" si="7"/>
        <v>483</v>
      </c>
      <c r="B487" s="9" t="s">
        <v>880</v>
      </c>
      <c r="C487" s="9"/>
      <c r="D487" s="9"/>
      <c r="E487" s="9"/>
      <c r="F487" s="8" t="s">
        <v>1125</v>
      </c>
      <c r="G487" s="9" t="s">
        <v>881</v>
      </c>
      <c r="H487" s="31" t="s">
        <v>1100</v>
      </c>
      <c r="I487" s="72" t="s">
        <v>2501</v>
      </c>
      <c r="J487" s="48" t="s">
        <v>2114</v>
      </c>
    </row>
    <row r="488" spans="1:10" ht="23.1" customHeight="1">
      <c r="A488" s="24">
        <f t="shared" si="7"/>
        <v>484</v>
      </c>
      <c r="B488" s="9" t="s">
        <v>882</v>
      </c>
      <c r="C488" s="9"/>
      <c r="D488" s="9"/>
      <c r="E488" s="9"/>
      <c r="F488" s="8" t="s">
        <v>1125</v>
      </c>
      <c r="G488" s="9"/>
      <c r="H488" s="17" t="s">
        <v>1093</v>
      </c>
      <c r="I488" s="72" t="s">
        <v>2393</v>
      </c>
      <c r="J488" s="48" t="s">
        <v>1531</v>
      </c>
    </row>
    <row r="489" spans="1:10" ht="23.1" customHeight="1">
      <c r="A489" s="24">
        <f t="shared" si="7"/>
        <v>485</v>
      </c>
      <c r="B489" s="9" t="s">
        <v>883</v>
      </c>
      <c r="C489" s="9"/>
      <c r="D489" s="9"/>
      <c r="E489" s="9"/>
      <c r="F489" s="8" t="s">
        <v>1125</v>
      </c>
      <c r="G489" s="9" t="s">
        <v>884</v>
      </c>
      <c r="H489" s="9" t="s">
        <v>1121</v>
      </c>
      <c r="I489" s="72" t="s">
        <v>2410</v>
      </c>
      <c r="J489" s="48" t="s">
        <v>1532</v>
      </c>
    </row>
    <row r="490" spans="1:10" ht="23.1" customHeight="1">
      <c r="A490" s="24">
        <f t="shared" si="7"/>
        <v>486</v>
      </c>
      <c r="B490" s="9" t="s">
        <v>885</v>
      </c>
      <c r="C490" s="9"/>
      <c r="D490" s="9"/>
      <c r="E490" s="9"/>
      <c r="F490" s="8" t="s">
        <v>1125</v>
      </c>
      <c r="G490" s="9" t="s">
        <v>886</v>
      </c>
      <c r="H490" s="9" t="s">
        <v>1103</v>
      </c>
      <c r="I490" s="72" t="s">
        <v>2412</v>
      </c>
      <c r="J490" s="48" t="s">
        <v>1243</v>
      </c>
    </row>
    <row r="491" spans="1:10" s="83" customFormat="1" ht="23.1" customHeight="1">
      <c r="A491" s="28">
        <f t="shared" si="7"/>
        <v>487</v>
      </c>
      <c r="B491" s="20" t="s">
        <v>2343</v>
      </c>
      <c r="C491" s="20"/>
      <c r="D491" s="20"/>
      <c r="E491" s="20"/>
      <c r="F491" s="29" t="s">
        <v>1125</v>
      </c>
      <c r="G491" s="20" t="s">
        <v>887</v>
      </c>
      <c r="H491" s="20" t="s">
        <v>1121</v>
      </c>
      <c r="I491" s="66" t="s">
        <v>2428</v>
      </c>
      <c r="J491" s="137" t="s">
        <v>1533</v>
      </c>
    </row>
    <row r="492" spans="1:10" ht="23.1" customHeight="1">
      <c r="A492" s="24">
        <f t="shared" si="7"/>
        <v>488</v>
      </c>
      <c r="B492" s="9" t="s">
        <v>888</v>
      </c>
      <c r="C492" s="9"/>
      <c r="D492" s="9"/>
      <c r="E492" s="9"/>
      <c r="F492" s="8" t="s">
        <v>1125</v>
      </c>
      <c r="G492" s="9" t="s">
        <v>889</v>
      </c>
      <c r="H492" s="9" t="s">
        <v>1113</v>
      </c>
      <c r="I492" s="72" t="s">
        <v>2389</v>
      </c>
      <c r="J492" s="48" t="s">
        <v>2113</v>
      </c>
    </row>
    <row r="493" spans="1:10" ht="23.1" customHeight="1">
      <c r="A493" s="28">
        <f t="shared" si="7"/>
        <v>489</v>
      </c>
      <c r="B493" s="20" t="s">
        <v>890</v>
      </c>
      <c r="C493" s="20"/>
      <c r="D493" s="20"/>
      <c r="E493" s="20"/>
      <c r="F493" s="29" t="s">
        <v>1125</v>
      </c>
      <c r="G493" s="20" t="s">
        <v>894</v>
      </c>
      <c r="H493" s="20" t="s">
        <v>1096</v>
      </c>
      <c r="I493" s="72" t="s">
        <v>2447</v>
      </c>
      <c r="J493" s="137" t="s">
        <v>1244</v>
      </c>
    </row>
    <row r="494" spans="1:10" ht="23.1" customHeight="1">
      <c r="A494" s="24">
        <f t="shared" si="7"/>
        <v>490</v>
      </c>
      <c r="B494" s="9" t="s">
        <v>891</v>
      </c>
      <c r="C494" s="9"/>
      <c r="D494" s="9"/>
      <c r="E494" s="9"/>
      <c r="F494" s="8" t="s">
        <v>1125</v>
      </c>
      <c r="G494" s="9" t="s">
        <v>905</v>
      </c>
      <c r="H494" s="17" t="s">
        <v>1093</v>
      </c>
      <c r="I494" s="72" t="s">
        <v>2394</v>
      </c>
      <c r="J494" s="48" t="s">
        <v>1534</v>
      </c>
    </row>
    <row r="495" spans="1:10" ht="23.1" customHeight="1">
      <c r="A495" s="24">
        <f t="shared" si="7"/>
        <v>491</v>
      </c>
      <c r="B495" s="9" t="s">
        <v>895</v>
      </c>
      <c r="C495" s="9"/>
      <c r="D495" s="9"/>
      <c r="E495" s="9"/>
      <c r="F495" s="8" t="s">
        <v>1125</v>
      </c>
      <c r="G495" s="9" t="s">
        <v>898</v>
      </c>
      <c r="H495" s="9" t="s">
        <v>1094</v>
      </c>
      <c r="I495" s="72" t="s">
        <v>2414</v>
      </c>
      <c r="J495" s="48" t="s">
        <v>1535</v>
      </c>
    </row>
    <row r="496" spans="1:10" s="83" customFormat="1" ht="23.1" customHeight="1">
      <c r="A496" s="28">
        <f t="shared" ref="A496:A558" si="8">ROW()-4</f>
        <v>492</v>
      </c>
      <c r="B496" s="20" t="s">
        <v>896</v>
      </c>
      <c r="C496" s="20"/>
      <c r="D496" s="20"/>
      <c r="E496" s="20"/>
      <c r="F496" s="29" t="s">
        <v>1125</v>
      </c>
      <c r="G496" s="20" t="s">
        <v>897</v>
      </c>
      <c r="H496" s="20" t="s">
        <v>1096</v>
      </c>
      <c r="I496" s="66" t="s">
        <v>2447</v>
      </c>
      <c r="J496" s="137" t="s">
        <v>2114</v>
      </c>
    </row>
    <row r="497" spans="1:10" s="3" customFormat="1" ht="23.1" customHeight="1">
      <c r="A497" s="28">
        <f t="shared" si="8"/>
        <v>493</v>
      </c>
      <c r="B497" s="20" t="s">
        <v>977</v>
      </c>
      <c r="C497" s="20"/>
      <c r="D497" s="20"/>
      <c r="E497" s="20"/>
      <c r="F497" s="29" t="s">
        <v>1125</v>
      </c>
      <c r="G497" s="20" t="s">
        <v>2155</v>
      </c>
      <c r="H497" s="20" t="s">
        <v>1106</v>
      </c>
      <c r="I497" s="72" t="s">
        <v>2454</v>
      </c>
      <c r="J497" s="137" t="s">
        <v>1536</v>
      </c>
    </row>
    <row r="498" spans="1:10" ht="23.1" customHeight="1">
      <c r="A498" s="24">
        <f t="shared" si="8"/>
        <v>494</v>
      </c>
      <c r="B498" s="9" t="s">
        <v>899</v>
      </c>
      <c r="C498" s="9"/>
      <c r="D498" s="9"/>
      <c r="E498" s="9"/>
      <c r="F498" s="8" t="s">
        <v>1125</v>
      </c>
      <c r="G498" s="9" t="s">
        <v>900</v>
      </c>
      <c r="H498" s="9" t="s">
        <v>1116</v>
      </c>
      <c r="I498" s="72" t="s">
        <v>2412</v>
      </c>
      <c r="J498" s="48" t="s">
        <v>1537</v>
      </c>
    </row>
    <row r="499" spans="1:10" ht="23.1" customHeight="1">
      <c r="A499" s="24">
        <f t="shared" si="8"/>
        <v>495</v>
      </c>
      <c r="B499" s="9" t="s">
        <v>903</v>
      </c>
      <c r="C499" s="9"/>
      <c r="D499" s="9"/>
      <c r="E499" s="9"/>
      <c r="F499" s="8" t="s">
        <v>1125</v>
      </c>
      <c r="G499" s="9" t="s">
        <v>904</v>
      </c>
      <c r="H499" s="18" t="s">
        <v>1095</v>
      </c>
      <c r="I499" s="72" t="s">
        <v>2395</v>
      </c>
      <c r="J499" s="48" t="s">
        <v>1282</v>
      </c>
    </row>
    <row r="500" spans="1:10" s="83" customFormat="1" ht="23.1" customHeight="1">
      <c r="A500" s="28">
        <f t="shared" si="8"/>
        <v>496</v>
      </c>
      <c r="B500" s="20" t="s">
        <v>901</v>
      </c>
      <c r="C500" s="20"/>
      <c r="D500" s="20"/>
      <c r="E500" s="20"/>
      <c r="F500" s="29" t="s">
        <v>1125</v>
      </c>
      <c r="G500" s="20" t="s">
        <v>902</v>
      </c>
      <c r="H500" s="20" t="s">
        <v>1095</v>
      </c>
      <c r="I500" s="66" t="s">
        <v>2709</v>
      </c>
      <c r="J500" s="137" t="s">
        <v>1142</v>
      </c>
    </row>
    <row r="501" spans="1:10" ht="23.1" customHeight="1">
      <c r="A501" s="24">
        <f t="shared" si="8"/>
        <v>497</v>
      </c>
      <c r="B501" s="9" t="s">
        <v>908</v>
      </c>
      <c r="C501" s="9"/>
      <c r="D501" s="9" t="s">
        <v>1125</v>
      </c>
      <c r="E501" s="9"/>
      <c r="F501" s="9"/>
      <c r="G501" s="9" t="s">
        <v>909</v>
      </c>
      <c r="H501" s="17" t="s">
        <v>1093</v>
      </c>
      <c r="I501" s="72" t="s">
        <v>2460</v>
      </c>
      <c r="J501" s="48" t="s">
        <v>1245</v>
      </c>
    </row>
    <row r="502" spans="1:10" s="83" customFormat="1" ht="23.1" customHeight="1">
      <c r="A502" s="28">
        <f t="shared" si="8"/>
        <v>498</v>
      </c>
      <c r="B502" s="20" t="s">
        <v>906</v>
      </c>
      <c r="C502" s="20"/>
      <c r="D502" s="20"/>
      <c r="E502" s="20"/>
      <c r="F502" s="29" t="s">
        <v>1125</v>
      </c>
      <c r="G502" s="20" t="s">
        <v>907</v>
      </c>
      <c r="H502" s="19" t="s">
        <v>1111</v>
      </c>
      <c r="I502" s="66" t="s">
        <v>2460</v>
      </c>
      <c r="J502" s="137" t="s">
        <v>1246</v>
      </c>
    </row>
    <row r="503" spans="1:10" ht="23.1" customHeight="1">
      <c r="A503" s="24">
        <f t="shared" si="8"/>
        <v>499</v>
      </c>
      <c r="B503" s="9" t="s">
        <v>910</v>
      </c>
      <c r="C503" s="9"/>
      <c r="D503" s="9"/>
      <c r="E503" s="9"/>
      <c r="F503" s="8" t="s">
        <v>1125</v>
      </c>
      <c r="G503" s="9" t="s">
        <v>911</v>
      </c>
      <c r="H503" s="9" t="s">
        <v>1099</v>
      </c>
      <c r="I503" s="72" t="s">
        <v>2495</v>
      </c>
      <c r="J503" s="48" t="s">
        <v>1247</v>
      </c>
    </row>
    <row r="504" spans="1:10" ht="23.1" customHeight="1">
      <c r="A504" s="24">
        <f t="shared" si="8"/>
        <v>500</v>
      </c>
      <c r="B504" s="9" t="s">
        <v>914</v>
      </c>
      <c r="C504" s="9"/>
      <c r="D504" s="9"/>
      <c r="E504" s="9"/>
      <c r="F504" s="8" t="s">
        <v>1125</v>
      </c>
      <c r="G504" s="9" t="s">
        <v>915</v>
      </c>
      <c r="H504" s="9" t="s">
        <v>1096</v>
      </c>
      <c r="I504" s="72" t="s">
        <v>2428</v>
      </c>
      <c r="J504" s="48" t="s">
        <v>1248</v>
      </c>
    </row>
    <row r="505" spans="1:10" ht="23.1" customHeight="1">
      <c r="A505" s="24">
        <f t="shared" si="8"/>
        <v>501</v>
      </c>
      <c r="B505" s="9" t="s">
        <v>916</v>
      </c>
      <c r="C505" s="9"/>
      <c r="D505" s="9"/>
      <c r="E505" s="9"/>
      <c r="F505" s="8" t="s">
        <v>1125</v>
      </c>
      <c r="G505" s="9" t="s">
        <v>917</v>
      </c>
      <c r="H505" s="9" t="s">
        <v>1121</v>
      </c>
      <c r="I505" s="72" t="s">
        <v>2431</v>
      </c>
      <c r="J505" s="48" t="s">
        <v>1249</v>
      </c>
    </row>
    <row r="506" spans="1:10" ht="23.1" customHeight="1">
      <c r="A506" s="24">
        <f t="shared" si="8"/>
        <v>502</v>
      </c>
      <c r="B506" s="9" t="s">
        <v>919</v>
      </c>
      <c r="C506" s="9"/>
      <c r="D506" s="9"/>
      <c r="E506" s="9"/>
      <c r="F506" s="8" t="s">
        <v>1125</v>
      </c>
      <c r="G506" s="9" t="s">
        <v>920</v>
      </c>
      <c r="H506" s="18" t="s">
        <v>1095</v>
      </c>
      <c r="I506" s="72" t="s">
        <v>2502</v>
      </c>
      <c r="J506" s="48" t="s">
        <v>1248</v>
      </c>
    </row>
    <row r="507" spans="1:10" ht="23.1" customHeight="1">
      <c r="A507" s="24">
        <f t="shared" si="8"/>
        <v>503</v>
      </c>
      <c r="B507" s="9" t="s">
        <v>921</v>
      </c>
      <c r="C507" s="9"/>
      <c r="D507" s="9"/>
      <c r="E507" s="9"/>
      <c r="F507" s="8" t="s">
        <v>1125</v>
      </c>
      <c r="G507" s="9" t="s">
        <v>922</v>
      </c>
      <c r="H507" s="9" t="s">
        <v>1099</v>
      </c>
      <c r="I507" s="72" t="s">
        <v>2396</v>
      </c>
      <c r="J507" s="48" t="s">
        <v>1250</v>
      </c>
    </row>
    <row r="508" spans="1:10" ht="23.1" customHeight="1">
      <c r="A508" s="24">
        <f t="shared" si="8"/>
        <v>504</v>
      </c>
      <c r="B508" s="9" t="s">
        <v>923</v>
      </c>
      <c r="C508" s="9"/>
      <c r="D508" s="9"/>
      <c r="E508" s="9"/>
      <c r="F508" s="8" t="s">
        <v>1125</v>
      </c>
      <c r="G508" s="9" t="s">
        <v>924</v>
      </c>
      <c r="H508" s="9" t="s">
        <v>1096</v>
      </c>
      <c r="I508" s="72" t="s">
        <v>2431</v>
      </c>
      <c r="J508" s="48" t="s">
        <v>1202</v>
      </c>
    </row>
    <row r="509" spans="1:10" s="12" customFormat="1" ht="23.1" customHeight="1">
      <c r="A509" s="24">
        <f t="shared" si="8"/>
        <v>505</v>
      </c>
      <c r="B509" s="9" t="s">
        <v>928</v>
      </c>
      <c r="C509" s="9"/>
      <c r="D509" s="9"/>
      <c r="E509" s="9"/>
      <c r="F509" s="8" t="s">
        <v>1125</v>
      </c>
      <c r="G509" s="9" t="s">
        <v>929</v>
      </c>
      <c r="H509" s="9" t="s">
        <v>1094</v>
      </c>
      <c r="I509" s="72" t="s">
        <v>2426</v>
      </c>
      <c r="J509" s="48" t="s">
        <v>1251</v>
      </c>
    </row>
    <row r="510" spans="1:10" s="12" customFormat="1" ht="23.1" customHeight="1">
      <c r="A510" s="24">
        <f t="shared" si="8"/>
        <v>506</v>
      </c>
      <c r="B510" s="9" t="s">
        <v>926</v>
      </c>
      <c r="C510" s="9"/>
      <c r="D510" s="9"/>
      <c r="E510" s="9"/>
      <c r="F510" s="8" t="s">
        <v>1125</v>
      </c>
      <c r="G510" s="9" t="s">
        <v>927</v>
      </c>
      <c r="H510" s="17" t="s">
        <v>1093</v>
      </c>
      <c r="I510" s="72" t="s">
        <v>2393</v>
      </c>
      <c r="J510" s="48" t="s">
        <v>1252</v>
      </c>
    </row>
    <row r="511" spans="1:10" s="12" customFormat="1" ht="23.1" customHeight="1">
      <c r="A511" s="24">
        <f t="shared" si="8"/>
        <v>507</v>
      </c>
      <c r="B511" s="9" t="s">
        <v>930</v>
      </c>
      <c r="C511" s="9"/>
      <c r="D511" s="9"/>
      <c r="E511" s="9"/>
      <c r="F511" s="8" t="s">
        <v>1125</v>
      </c>
      <c r="G511" s="9" t="s">
        <v>931</v>
      </c>
      <c r="H511" s="9" t="s">
        <v>1096</v>
      </c>
      <c r="I511" s="72" t="s">
        <v>2446</v>
      </c>
      <c r="J511" s="48" t="s">
        <v>1538</v>
      </c>
    </row>
    <row r="512" spans="1:10" s="112" customFormat="1" ht="23.1" customHeight="1">
      <c r="A512" s="28">
        <f t="shared" si="8"/>
        <v>508</v>
      </c>
      <c r="B512" s="20" t="s">
        <v>932</v>
      </c>
      <c r="C512" s="20"/>
      <c r="D512" s="20"/>
      <c r="E512" s="20"/>
      <c r="F512" s="29" t="s">
        <v>1125</v>
      </c>
      <c r="G512" s="20" t="s">
        <v>933</v>
      </c>
      <c r="H512" s="20" t="s">
        <v>1121</v>
      </c>
      <c r="I512" s="66" t="s">
        <v>2453</v>
      </c>
      <c r="J512" s="137" t="s">
        <v>1539</v>
      </c>
    </row>
    <row r="513" spans="1:10" s="12" customFormat="1" ht="23.1" customHeight="1">
      <c r="A513" s="24">
        <f t="shared" si="8"/>
        <v>509</v>
      </c>
      <c r="B513" s="9" t="s">
        <v>934</v>
      </c>
      <c r="C513" s="9"/>
      <c r="D513" s="9"/>
      <c r="E513" s="9"/>
      <c r="F513" s="8" t="s">
        <v>1125</v>
      </c>
      <c r="G513" s="9" t="s">
        <v>935</v>
      </c>
      <c r="H513" s="9" t="s">
        <v>1098</v>
      </c>
      <c r="I513" s="73" t="s">
        <v>2503</v>
      </c>
      <c r="J513" s="48" t="s">
        <v>1539</v>
      </c>
    </row>
    <row r="514" spans="1:10" s="12" customFormat="1" ht="23.1" customHeight="1">
      <c r="A514" s="24">
        <f t="shared" si="8"/>
        <v>510</v>
      </c>
      <c r="B514" s="9" t="s">
        <v>936</v>
      </c>
      <c r="C514" s="9"/>
      <c r="D514" s="9"/>
      <c r="E514" s="9"/>
      <c r="F514" s="8" t="s">
        <v>1125</v>
      </c>
      <c r="G514" s="9" t="s">
        <v>937</v>
      </c>
      <c r="H514" s="9" t="s">
        <v>1104</v>
      </c>
      <c r="I514" s="73" t="s">
        <v>2413</v>
      </c>
      <c r="J514" s="48" t="s">
        <v>1539</v>
      </c>
    </row>
    <row r="515" spans="1:10" s="12" customFormat="1" ht="23.1" customHeight="1">
      <c r="A515" s="28">
        <f t="shared" si="8"/>
        <v>511</v>
      </c>
      <c r="B515" s="20" t="s">
        <v>939</v>
      </c>
      <c r="C515" s="20"/>
      <c r="D515" s="20"/>
      <c r="E515" s="20"/>
      <c r="F515" s="29" t="s">
        <v>1125</v>
      </c>
      <c r="G515" s="20" t="s">
        <v>940</v>
      </c>
      <c r="H515" s="19" t="s">
        <v>1093</v>
      </c>
      <c r="I515" s="73" t="s">
        <v>2393</v>
      </c>
      <c r="J515" s="137" t="s">
        <v>1540</v>
      </c>
    </row>
    <row r="516" spans="1:10" s="12" customFormat="1" ht="23.1" customHeight="1">
      <c r="A516" s="24">
        <f t="shared" si="8"/>
        <v>512</v>
      </c>
      <c r="B516" s="9" t="s">
        <v>941</v>
      </c>
      <c r="C516" s="9"/>
      <c r="D516" s="9"/>
      <c r="E516" s="9"/>
      <c r="F516" s="8" t="s">
        <v>1125</v>
      </c>
      <c r="G516" s="9" t="s">
        <v>942</v>
      </c>
      <c r="H516" s="9" t="s">
        <v>1101</v>
      </c>
      <c r="I516" s="73" t="s">
        <v>2462</v>
      </c>
      <c r="J516" s="48" t="s">
        <v>1540</v>
      </c>
    </row>
    <row r="517" spans="1:10" s="112" customFormat="1" ht="23.1" customHeight="1">
      <c r="A517" s="28">
        <f t="shared" si="8"/>
        <v>513</v>
      </c>
      <c r="B517" s="20" t="s">
        <v>943</v>
      </c>
      <c r="C517" s="20"/>
      <c r="D517" s="20"/>
      <c r="E517" s="20"/>
      <c r="F517" s="20" t="s">
        <v>1125</v>
      </c>
      <c r="G517" s="20" t="s">
        <v>944</v>
      </c>
      <c r="H517" s="20" t="s">
        <v>1104</v>
      </c>
      <c r="I517" s="66" t="s">
        <v>2413</v>
      </c>
      <c r="J517" s="137" t="s">
        <v>1541</v>
      </c>
    </row>
    <row r="518" spans="1:10" s="12" customFormat="1" ht="23.1" customHeight="1">
      <c r="A518" s="24">
        <f t="shared" si="8"/>
        <v>514</v>
      </c>
      <c r="B518" s="9" t="s">
        <v>945</v>
      </c>
      <c r="C518" s="9"/>
      <c r="D518" s="9"/>
      <c r="E518" s="9"/>
      <c r="F518" s="8" t="s">
        <v>1125</v>
      </c>
      <c r="G518" s="9" t="s">
        <v>946</v>
      </c>
      <c r="H518" s="9" t="s">
        <v>1098</v>
      </c>
      <c r="I518" s="73" t="s">
        <v>2475</v>
      </c>
      <c r="J518" s="48" t="s">
        <v>1542</v>
      </c>
    </row>
    <row r="519" spans="1:10" s="12" customFormat="1" ht="23.1" customHeight="1">
      <c r="A519" s="24">
        <f t="shared" si="8"/>
        <v>515</v>
      </c>
      <c r="B519" s="9" t="s">
        <v>947</v>
      </c>
      <c r="C519" s="9"/>
      <c r="D519" s="9"/>
      <c r="E519" s="9"/>
      <c r="F519" s="8" t="s">
        <v>1125</v>
      </c>
      <c r="G519" s="9" t="s">
        <v>948</v>
      </c>
      <c r="H519" s="9" t="s">
        <v>1098</v>
      </c>
      <c r="I519" s="73" t="s">
        <v>2496</v>
      </c>
      <c r="J519" s="48" t="s">
        <v>1542</v>
      </c>
    </row>
    <row r="520" spans="1:10" s="12" customFormat="1" ht="23.1" customHeight="1">
      <c r="A520" s="24">
        <f t="shared" si="8"/>
        <v>516</v>
      </c>
      <c r="B520" s="9" t="s">
        <v>949</v>
      </c>
      <c r="C520" s="9"/>
      <c r="D520" s="9"/>
      <c r="E520" s="9"/>
      <c r="F520" s="8" t="s">
        <v>1125</v>
      </c>
      <c r="G520" s="9" t="s">
        <v>950</v>
      </c>
      <c r="H520" s="9" t="s">
        <v>1101</v>
      </c>
      <c r="I520" s="73" t="s">
        <v>2438</v>
      </c>
      <c r="J520" s="48" t="s">
        <v>1539</v>
      </c>
    </row>
    <row r="521" spans="1:10" s="12" customFormat="1" ht="23.1" customHeight="1">
      <c r="A521" s="28">
        <f t="shared" si="8"/>
        <v>517</v>
      </c>
      <c r="B521" s="20" t="s">
        <v>951</v>
      </c>
      <c r="C521" s="20"/>
      <c r="D521" s="20"/>
      <c r="E521" s="20"/>
      <c r="F521" s="29" t="s">
        <v>1125</v>
      </c>
      <c r="G521" s="20" t="s">
        <v>952</v>
      </c>
      <c r="H521" s="20" t="s">
        <v>1101</v>
      </c>
      <c r="I521" s="73" t="s">
        <v>2438</v>
      </c>
      <c r="J521" s="137" t="s">
        <v>1539</v>
      </c>
    </row>
    <row r="522" spans="1:10" s="12" customFormat="1" ht="23.1" customHeight="1">
      <c r="A522" s="24">
        <f t="shared" si="8"/>
        <v>518</v>
      </c>
      <c r="B522" s="9" t="s">
        <v>954</v>
      </c>
      <c r="C522" s="9"/>
      <c r="D522" s="9"/>
      <c r="E522" s="9"/>
      <c r="F522" s="8" t="s">
        <v>1125</v>
      </c>
      <c r="G522" s="9" t="s">
        <v>955</v>
      </c>
      <c r="H522" s="9" t="s">
        <v>1094</v>
      </c>
      <c r="I522" s="73" t="s">
        <v>2465</v>
      </c>
      <c r="J522" s="48" t="s">
        <v>1539</v>
      </c>
    </row>
    <row r="523" spans="1:10" s="12" customFormat="1" ht="23.1" customHeight="1">
      <c r="A523" s="24">
        <f t="shared" si="8"/>
        <v>519</v>
      </c>
      <c r="B523" s="9" t="s">
        <v>956</v>
      </c>
      <c r="C523" s="9"/>
      <c r="D523" s="9"/>
      <c r="E523" s="9"/>
      <c r="F523" s="8" t="s">
        <v>1125</v>
      </c>
      <c r="G523" s="9" t="s">
        <v>957</v>
      </c>
      <c r="H523" s="18" t="s">
        <v>1095</v>
      </c>
      <c r="I523" s="73" t="s">
        <v>2459</v>
      </c>
      <c r="J523" s="48" t="s">
        <v>1543</v>
      </c>
    </row>
    <row r="524" spans="1:10" s="12" customFormat="1" ht="23.1" customHeight="1">
      <c r="A524" s="24">
        <f t="shared" si="8"/>
        <v>520</v>
      </c>
      <c r="B524" s="9" t="s">
        <v>958</v>
      </c>
      <c r="C524" s="9"/>
      <c r="D524" s="9"/>
      <c r="E524" s="9"/>
      <c r="F524" s="8" t="s">
        <v>1125</v>
      </c>
      <c r="G524" s="9" t="s">
        <v>959</v>
      </c>
      <c r="H524" s="18" t="s">
        <v>1095</v>
      </c>
      <c r="I524" s="73" t="s">
        <v>2459</v>
      </c>
      <c r="J524" s="48" t="s">
        <v>1543</v>
      </c>
    </row>
    <row r="525" spans="1:10" s="12" customFormat="1" ht="23.1" customHeight="1">
      <c r="A525" s="24">
        <f t="shared" si="8"/>
        <v>521</v>
      </c>
      <c r="B525" s="9" t="s">
        <v>960</v>
      </c>
      <c r="C525" s="9"/>
      <c r="D525" s="9"/>
      <c r="E525" s="9"/>
      <c r="F525" s="8" t="s">
        <v>1125</v>
      </c>
      <c r="G525" s="9" t="s">
        <v>961</v>
      </c>
      <c r="H525" s="17" t="s">
        <v>1093</v>
      </c>
      <c r="I525" s="73" t="s">
        <v>2392</v>
      </c>
      <c r="J525" s="48" t="s">
        <v>1544</v>
      </c>
    </row>
    <row r="526" spans="1:10" s="12" customFormat="1" ht="23.1" customHeight="1">
      <c r="A526" s="24">
        <f t="shared" si="8"/>
        <v>522</v>
      </c>
      <c r="B526" s="9" t="s">
        <v>962</v>
      </c>
      <c r="C526" s="9"/>
      <c r="D526" s="9"/>
      <c r="E526" s="9"/>
      <c r="F526" s="8" t="s">
        <v>1125</v>
      </c>
      <c r="G526" s="9" t="s">
        <v>963</v>
      </c>
      <c r="H526" s="9" t="s">
        <v>1094</v>
      </c>
      <c r="I526" s="73" t="s">
        <v>2398</v>
      </c>
      <c r="J526" s="48" t="s">
        <v>1545</v>
      </c>
    </row>
    <row r="527" spans="1:10" s="12" customFormat="1" ht="23.1" customHeight="1">
      <c r="A527" s="24">
        <f t="shared" si="8"/>
        <v>523</v>
      </c>
      <c r="B527" s="9" t="s">
        <v>964</v>
      </c>
      <c r="C527" s="9"/>
      <c r="D527" s="9"/>
      <c r="E527" s="9"/>
      <c r="F527" s="8" t="s">
        <v>1125</v>
      </c>
      <c r="G527" s="9" t="s">
        <v>965</v>
      </c>
      <c r="H527" s="9" t="s">
        <v>1104</v>
      </c>
      <c r="I527" s="73" t="s">
        <v>2413</v>
      </c>
      <c r="J527" s="48" t="s">
        <v>1546</v>
      </c>
    </row>
    <row r="528" spans="1:10" s="112" customFormat="1" ht="23.1" customHeight="1">
      <c r="A528" s="28">
        <f t="shared" si="8"/>
        <v>524</v>
      </c>
      <c r="B528" s="20" t="s">
        <v>972</v>
      </c>
      <c r="C528" s="20"/>
      <c r="D528" s="29" t="s">
        <v>1125</v>
      </c>
      <c r="E528" s="29"/>
      <c r="F528" s="29" t="s">
        <v>1125</v>
      </c>
      <c r="G528" s="20" t="s">
        <v>2374</v>
      </c>
      <c r="H528" s="19" t="s">
        <v>2375</v>
      </c>
      <c r="I528" s="66" t="s">
        <v>2421</v>
      </c>
      <c r="J528" s="137" t="s">
        <v>1547</v>
      </c>
    </row>
    <row r="529" spans="1:10" s="54" customFormat="1" ht="23.1" customHeight="1">
      <c r="A529" s="103">
        <f t="shared" si="8"/>
        <v>525</v>
      </c>
      <c r="B529" s="22" t="s">
        <v>973</v>
      </c>
      <c r="C529" s="22"/>
      <c r="D529" s="22"/>
      <c r="E529" s="22"/>
      <c r="F529" s="104" t="s">
        <v>1125</v>
      </c>
      <c r="G529" s="22" t="s">
        <v>974</v>
      </c>
      <c r="H529" s="22" t="s">
        <v>2594</v>
      </c>
      <c r="I529" s="105" t="s">
        <v>2595</v>
      </c>
      <c r="J529" s="50" t="s">
        <v>1539</v>
      </c>
    </row>
    <row r="530" spans="1:10" s="12" customFormat="1" ht="23.1" customHeight="1">
      <c r="A530" s="24">
        <f t="shared" si="8"/>
        <v>526</v>
      </c>
      <c r="B530" s="9" t="s">
        <v>970</v>
      </c>
      <c r="C530" s="9"/>
      <c r="D530" s="9"/>
      <c r="E530" s="9"/>
      <c r="F530" s="8" t="s">
        <v>1125</v>
      </c>
      <c r="G530" s="9" t="s">
        <v>971</v>
      </c>
      <c r="H530" s="9" t="s">
        <v>1096</v>
      </c>
      <c r="I530" s="73" t="s">
        <v>2402</v>
      </c>
      <c r="J530" s="48" t="s">
        <v>1548</v>
      </c>
    </row>
    <row r="531" spans="1:10" s="12" customFormat="1" ht="23.1" customHeight="1">
      <c r="A531" s="24">
        <f t="shared" si="8"/>
        <v>527</v>
      </c>
      <c r="B531" s="9" t="s">
        <v>975</v>
      </c>
      <c r="C531" s="9"/>
      <c r="D531" s="9"/>
      <c r="E531" s="9"/>
      <c r="F531" s="8" t="s">
        <v>1125</v>
      </c>
      <c r="G531" s="9" t="s">
        <v>976</v>
      </c>
      <c r="H531" s="9" t="s">
        <v>1094</v>
      </c>
      <c r="I531" s="73" t="s">
        <v>2476</v>
      </c>
      <c r="J531" s="48" t="s">
        <v>1142</v>
      </c>
    </row>
    <row r="532" spans="1:10" s="12" customFormat="1" ht="23.1" customHeight="1">
      <c r="A532" s="24">
        <f t="shared" si="8"/>
        <v>528</v>
      </c>
      <c r="B532" s="9" t="s">
        <v>978</v>
      </c>
      <c r="C532" s="9"/>
      <c r="D532" s="9"/>
      <c r="E532" s="9"/>
      <c r="F532" s="8" t="s">
        <v>1125</v>
      </c>
      <c r="G532" s="9" t="s">
        <v>979</v>
      </c>
      <c r="H532" s="9" t="s">
        <v>1121</v>
      </c>
      <c r="I532" s="73" t="s">
        <v>2448</v>
      </c>
      <c r="J532" s="48" t="s">
        <v>1248</v>
      </c>
    </row>
    <row r="533" spans="1:10" s="12" customFormat="1" ht="23.1" customHeight="1">
      <c r="A533" s="24">
        <f t="shared" si="8"/>
        <v>529</v>
      </c>
      <c r="B533" s="9" t="s">
        <v>980</v>
      </c>
      <c r="C533" s="9"/>
      <c r="D533" s="9"/>
      <c r="E533" s="9"/>
      <c r="F533" s="8" t="s">
        <v>1125</v>
      </c>
      <c r="G533" s="9" t="s">
        <v>981</v>
      </c>
      <c r="H533" s="9" t="s">
        <v>1094</v>
      </c>
      <c r="I533" s="73" t="s">
        <v>2504</v>
      </c>
      <c r="J533" s="48" t="s">
        <v>1549</v>
      </c>
    </row>
    <row r="534" spans="1:10" s="12" customFormat="1" ht="23.1" customHeight="1">
      <c r="A534" s="24">
        <f t="shared" si="8"/>
        <v>530</v>
      </c>
      <c r="B534" s="9" t="s">
        <v>982</v>
      </c>
      <c r="C534" s="9"/>
      <c r="D534" s="9"/>
      <c r="E534" s="9"/>
      <c r="F534" s="8" t="s">
        <v>1125</v>
      </c>
      <c r="G534" s="9" t="s">
        <v>983</v>
      </c>
      <c r="H534" s="17" t="s">
        <v>1093</v>
      </c>
      <c r="I534" s="73" t="s">
        <v>2393</v>
      </c>
      <c r="J534" s="48" t="s">
        <v>1550</v>
      </c>
    </row>
    <row r="535" spans="1:10" s="3" customFormat="1" ht="23.1" customHeight="1">
      <c r="A535" s="28">
        <f t="shared" si="8"/>
        <v>531</v>
      </c>
      <c r="B535" s="20" t="s">
        <v>1081</v>
      </c>
      <c r="C535" s="20"/>
      <c r="D535" s="29" t="s">
        <v>1125</v>
      </c>
      <c r="E535" s="29"/>
      <c r="F535" s="29" t="s">
        <v>1125</v>
      </c>
      <c r="G535" s="20" t="s">
        <v>984</v>
      </c>
      <c r="H535" s="20" t="s">
        <v>1096</v>
      </c>
      <c r="I535" s="73" t="s">
        <v>2446</v>
      </c>
      <c r="J535" s="137" t="s">
        <v>1551</v>
      </c>
    </row>
    <row r="536" spans="1:10" ht="23.1" customHeight="1">
      <c r="A536" s="24">
        <f t="shared" si="8"/>
        <v>532</v>
      </c>
      <c r="B536" s="18" t="s">
        <v>985</v>
      </c>
      <c r="C536" s="18"/>
      <c r="D536" s="18"/>
      <c r="E536" s="18"/>
      <c r="F536" s="8" t="s">
        <v>1125</v>
      </c>
      <c r="G536" s="18" t="s">
        <v>987</v>
      </c>
      <c r="H536" s="9" t="s">
        <v>1094</v>
      </c>
      <c r="I536" s="73" t="s">
        <v>2505</v>
      </c>
      <c r="J536" s="46" t="s">
        <v>1552</v>
      </c>
    </row>
    <row r="537" spans="1:10" ht="23.1" customHeight="1">
      <c r="A537" s="24">
        <f t="shared" si="8"/>
        <v>533</v>
      </c>
      <c r="B537" s="18" t="s">
        <v>986</v>
      </c>
      <c r="C537" s="18"/>
      <c r="D537" s="18"/>
      <c r="E537" s="18"/>
      <c r="F537" s="8" t="s">
        <v>1125</v>
      </c>
      <c r="G537" s="18" t="s">
        <v>988</v>
      </c>
      <c r="H537" s="17" t="s">
        <v>1093</v>
      </c>
      <c r="I537" s="73" t="s">
        <v>2420</v>
      </c>
      <c r="J537" s="46" t="s">
        <v>1553</v>
      </c>
    </row>
    <row r="538" spans="1:10" ht="23.1" customHeight="1">
      <c r="A538" s="24">
        <f t="shared" si="8"/>
        <v>534</v>
      </c>
      <c r="B538" s="18" t="s">
        <v>992</v>
      </c>
      <c r="C538" s="18"/>
      <c r="D538" s="18"/>
      <c r="E538" s="18"/>
      <c r="F538" s="8" t="s">
        <v>1125</v>
      </c>
      <c r="G538" s="18" t="s">
        <v>993</v>
      </c>
      <c r="H538" s="17" t="s">
        <v>1093</v>
      </c>
      <c r="I538" s="73" t="s">
        <v>2416</v>
      </c>
      <c r="J538" s="46" t="s">
        <v>1554</v>
      </c>
    </row>
    <row r="539" spans="1:10" s="83" customFormat="1" ht="23.1" customHeight="1">
      <c r="A539" s="28">
        <f t="shared" si="8"/>
        <v>535</v>
      </c>
      <c r="B539" s="20" t="s">
        <v>994</v>
      </c>
      <c r="C539" s="20"/>
      <c r="D539" s="20"/>
      <c r="E539" s="20"/>
      <c r="F539" s="29" t="s">
        <v>1125</v>
      </c>
      <c r="G539" s="20" t="s">
        <v>995</v>
      </c>
      <c r="H539" s="20" t="s">
        <v>1101</v>
      </c>
      <c r="I539" s="66" t="s">
        <v>2432</v>
      </c>
      <c r="J539" s="137" t="s">
        <v>1555</v>
      </c>
    </row>
    <row r="540" spans="1:10" ht="23.1" customHeight="1">
      <c r="A540" s="24">
        <f t="shared" si="8"/>
        <v>536</v>
      </c>
      <c r="B540" s="32" t="s">
        <v>996</v>
      </c>
      <c r="C540" s="32"/>
      <c r="D540" s="32"/>
      <c r="E540" s="32"/>
      <c r="F540" s="8" t="s">
        <v>1125</v>
      </c>
      <c r="G540" s="32" t="s">
        <v>997</v>
      </c>
      <c r="H540" s="9" t="s">
        <v>1094</v>
      </c>
      <c r="I540" s="73" t="s">
        <v>2389</v>
      </c>
      <c r="J540" s="75" t="s">
        <v>1556</v>
      </c>
    </row>
    <row r="541" spans="1:10" ht="23.1" customHeight="1">
      <c r="A541" s="24">
        <f t="shared" si="8"/>
        <v>537</v>
      </c>
      <c r="B541" s="32" t="s">
        <v>998</v>
      </c>
      <c r="C541" s="32"/>
      <c r="D541" s="32"/>
      <c r="E541" s="32"/>
      <c r="F541" s="8" t="s">
        <v>1125</v>
      </c>
      <c r="G541" s="32" t="s">
        <v>1000</v>
      </c>
      <c r="H541" s="9" t="s">
        <v>1094</v>
      </c>
      <c r="I541" s="73" t="s">
        <v>2466</v>
      </c>
      <c r="J541" s="75" t="s">
        <v>1142</v>
      </c>
    </row>
    <row r="542" spans="1:10" s="3" customFormat="1">
      <c r="A542" s="28">
        <f t="shared" si="8"/>
        <v>538</v>
      </c>
      <c r="B542" s="21" t="s">
        <v>999</v>
      </c>
      <c r="C542" s="21"/>
      <c r="D542" s="21"/>
      <c r="E542" s="21"/>
      <c r="F542" s="29" t="s">
        <v>1125</v>
      </c>
      <c r="G542" s="21" t="s">
        <v>1001</v>
      </c>
      <c r="H542" s="21" t="s">
        <v>1107</v>
      </c>
      <c r="I542" s="73" t="s">
        <v>2506</v>
      </c>
      <c r="J542" s="143" t="s">
        <v>1142</v>
      </c>
    </row>
    <row r="543" spans="1:10" s="3" customFormat="1">
      <c r="A543" s="28">
        <f t="shared" si="8"/>
        <v>539</v>
      </c>
      <c r="B543" s="21" t="s">
        <v>1002</v>
      </c>
      <c r="C543" s="21"/>
      <c r="D543" s="21"/>
      <c r="E543" s="21"/>
      <c r="F543" s="29" t="s">
        <v>1125</v>
      </c>
      <c r="G543" s="21" t="s">
        <v>1003</v>
      </c>
      <c r="H543" s="20" t="s">
        <v>1101</v>
      </c>
      <c r="I543" s="73" t="s">
        <v>2507</v>
      </c>
      <c r="J543" s="143" t="s">
        <v>1142</v>
      </c>
    </row>
    <row r="544" spans="1:10">
      <c r="A544" s="24">
        <f t="shared" si="8"/>
        <v>540</v>
      </c>
      <c r="B544" s="32" t="s">
        <v>1004</v>
      </c>
      <c r="C544" s="32"/>
      <c r="D544" s="32"/>
      <c r="E544" s="32"/>
      <c r="F544" s="8" t="s">
        <v>1125</v>
      </c>
      <c r="G544" s="32" t="s">
        <v>1005</v>
      </c>
      <c r="H544" s="9" t="s">
        <v>1098</v>
      </c>
      <c r="I544" s="73" t="s">
        <v>2508</v>
      </c>
      <c r="J544" s="75" t="s">
        <v>1557</v>
      </c>
    </row>
    <row r="545" spans="1:10">
      <c r="A545" s="24">
        <f t="shared" si="8"/>
        <v>541</v>
      </c>
      <c r="B545" s="32" t="s">
        <v>1006</v>
      </c>
      <c r="C545" s="32"/>
      <c r="D545" s="32"/>
      <c r="E545" s="32"/>
      <c r="F545" s="8" t="s">
        <v>1125</v>
      </c>
      <c r="G545" s="32" t="s">
        <v>1007</v>
      </c>
      <c r="H545" s="9" t="s">
        <v>1099</v>
      </c>
      <c r="I545" s="73" t="s">
        <v>2417</v>
      </c>
      <c r="J545" s="75" t="s">
        <v>1558</v>
      </c>
    </row>
    <row r="546" spans="1:10">
      <c r="A546" s="24">
        <f t="shared" si="8"/>
        <v>542</v>
      </c>
      <c r="B546" s="32" t="s">
        <v>1008</v>
      </c>
      <c r="C546" s="32"/>
      <c r="D546" s="32"/>
      <c r="E546" s="32"/>
      <c r="F546" s="8" t="s">
        <v>1125</v>
      </c>
      <c r="G546" s="32" t="s">
        <v>1009</v>
      </c>
      <c r="H546" s="9" t="s">
        <v>1097</v>
      </c>
      <c r="I546" s="73" t="s">
        <v>2410</v>
      </c>
      <c r="J546" s="75" t="s">
        <v>1559</v>
      </c>
    </row>
    <row r="547" spans="1:10">
      <c r="A547" s="24">
        <f t="shared" si="8"/>
        <v>543</v>
      </c>
      <c r="B547" s="32" t="s">
        <v>1010</v>
      </c>
      <c r="C547" s="32"/>
      <c r="D547" s="32"/>
      <c r="E547" s="32"/>
      <c r="F547" s="8" t="s">
        <v>1125</v>
      </c>
      <c r="G547" s="32" t="s">
        <v>1011</v>
      </c>
      <c r="H547" s="9" t="s">
        <v>1094</v>
      </c>
      <c r="I547" s="73" t="s">
        <v>2398</v>
      </c>
      <c r="J547" s="75" t="s">
        <v>1560</v>
      </c>
    </row>
    <row r="548" spans="1:10">
      <c r="A548" s="24">
        <f t="shared" si="8"/>
        <v>544</v>
      </c>
      <c r="B548" s="32" t="s">
        <v>1012</v>
      </c>
      <c r="C548" s="32"/>
      <c r="D548" s="32"/>
      <c r="E548" s="32"/>
      <c r="F548" s="8" t="s">
        <v>1125</v>
      </c>
      <c r="G548" s="32" t="s">
        <v>1013</v>
      </c>
      <c r="H548" s="9" t="s">
        <v>1109</v>
      </c>
      <c r="I548" s="73" t="s">
        <v>2464</v>
      </c>
      <c r="J548" s="75" t="s">
        <v>1142</v>
      </c>
    </row>
    <row r="549" spans="1:10" s="83" customFormat="1">
      <c r="A549" s="28">
        <f t="shared" si="8"/>
        <v>545</v>
      </c>
      <c r="B549" s="21" t="s">
        <v>1928</v>
      </c>
      <c r="C549" s="21"/>
      <c r="D549" s="21"/>
      <c r="E549" s="21"/>
      <c r="F549" s="29" t="s">
        <v>1125</v>
      </c>
      <c r="G549" s="21" t="s">
        <v>1929</v>
      </c>
      <c r="H549" s="20" t="s">
        <v>1096</v>
      </c>
      <c r="I549" s="66" t="s">
        <v>2446</v>
      </c>
      <c r="J549" s="143" t="s">
        <v>1142</v>
      </c>
    </row>
    <row r="550" spans="1:10">
      <c r="A550" s="24">
        <f t="shared" si="8"/>
        <v>546</v>
      </c>
      <c r="B550" s="32" t="s">
        <v>1014</v>
      </c>
      <c r="C550" s="32"/>
      <c r="D550" s="32"/>
      <c r="E550" s="32"/>
      <c r="F550" s="8" t="s">
        <v>1125</v>
      </c>
      <c r="G550" s="32"/>
      <c r="H550" s="17" t="s">
        <v>1093</v>
      </c>
      <c r="I550" s="73" t="s">
        <v>2460</v>
      </c>
      <c r="J550" s="75" t="s">
        <v>1142</v>
      </c>
    </row>
    <row r="551" spans="1:10">
      <c r="A551" s="24">
        <f t="shared" si="8"/>
        <v>547</v>
      </c>
      <c r="B551" s="32" t="s">
        <v>1015</v>
      </c>
      <c r="C551" s="32"/>
      <c r="D551" s="32"/>
      <c r="E551" s="32"/>
      <c r="F551" s="8" t="s">
        <v>1125</v>
      </c>
      <c r="G551" s="32" t="s">
        <v>1016</v>
      </c>
      <c r="H551" s="9" t="s">
        <v>1094</v>
      </c>
      <c r="I551" s="73" t="s">
        <v>2411</v>
      </c>
      <c r="J551" s="75" t="s">
        <v>1561</v>
      </c>
    </row>
    <row r="552" spans="1:10" ht="20.100000000000001" customHeight="1">
      <c r="A552" s="28">
        <f t="shared" si="8"/>
        <v>548</v>
      </c>
      <c r="B552" s="21" t="s">
        <v>1019</v>
      </c>
      <c r="C552" s="21"/>
      <c r="D552" s="21"/>
      <c r="E552" s="21"/>
      <c r="F552" s="29" t="s">
        <v>1125</v>
      </c>
      <c r="G552" s="21" t="s">
        <v>1020</v>
      </c>
      <c r="H552" s="20" t="s">
        <v>1108</v>
      </c>
      <c r="I552" s="73" t="s">
        <v>2422</v>
      </c>
      <c r="J552" s="143" t="s">
        <v>1562</v>
      </c>
    </row>
    <row r="553" spans="1:10">
      <c r="A553" s="24">
        <f t="shared" si="8"/>
        <v>549</v>
      </c>
      <c r="B553" s="32" t="s">
        <v>1021</v>
      </c>
      <c r="C553" s="32"/>
      <c r="D553" s="32"/>
      <c r="E553" s="32"/>
      <c r="F553" s="8" t="s">
        <v>1125</v>
      </c>
      <c r="G553" s="32" t="s">
        <v>1022</v>
      </c>
      <c r="H553" s="9" t="s">
        <v>1098</v>
      </c>
      <c r="I553" s="73" t="s">
        <v>2415</v>
      </c>
      <c r="J553" s="75" t="s">
        <v>1563</v>
      </c>
    </row>
    <row r="554" spans="1:10">
      <c r="A554" s="24">
        <f t="shared" si="8"/>
        <v>550</v>
      </c>
      <c r="B554" s="32" t="s">
        <v>1025</v>
      </c>
      <c r="C554" s="32"/>
      <c r="D554" s="32"/>
      <c r="E554" s="32"/>
      <c r="F554" s="8" t="s">
        <v>1125</v>
      </c>
      <c r="G554" s="32" t="s">
        <v>1026</v>
      </c>
      <c r="H554" s="17" t="s">
        <v>1093</v>
      </c>
      <c r="I554" s="73" t="s">
        <v>2394</v>
      </c>
      <c r="J554" s="75" t="s">
        <v>1564</v>
      </c>
    </row>
    <row r="555" spans="1:10">
      <c r="A555" s="24">
        <f t="shared" si="8"/>
        <v>551</v>
      </c>
      <c r="B555" s="32" t="s">
        <v>1028</v>
      </c>
      <c r="C555" s="32"/>
      <c r="D555" s="32"/>
      <c r="E555" s="32"/>
      <c r="F555" s="8" t="s">
        <v>1125</v>
      </c>
      <c r="G555" s="32" t="s">
        <v>1029</v>
      </c>
      <c r="H555" s="9" t="s">
        <v>1113</v>
      </c>
      <c r="I555" s="73" t="s">
        <v>2443</v>
      </c>
      <c r="J555" s="75" t="s">
        <v>1565</v>
      </c>
    </row>
    <row r="556" spans="1:10">
      <c r="A556" s="24">
        <f t="shared" si="8"/>
        <v>552</v>
      </c>
      <c r="B556" s="32" t="s">
        <v>1030</v>
      </c>
      <c r="C556" s="32"/>
      <c r="D556" s="32"/>
      <c r="E556" s="32"/>
      <c r="F556" s="8" t="s">
        <v>1125</v>
      </c>
      <c r="G556" s="32" t="s">
        <v>1031</v>
      </c>
      <c r="H556" s="9" t="s">
        <v>1099</v>
      </c>
      <c r="I556" s="73" t="s">
        <v>2509</v>
      </c>
      <c r="J556" s="75" t="s">
        <v>1566</v>
      </c>
    </row>
    <row r="557" spans="1:10">
      <c r="A557" s="24">
        <f t="shared" si="8"/>
        <v>553</v>
      </c>
      <c r="B557" s="32" t="s">
        <v>1033</v>
      </c>
      <c r="C557" s="32"/>
      <c r="D557" s="32"/>
      <c r="E557" s="32"/>
      <c r="F557" s="8" t="s">
        <v>1125</v>
      </c>
      <c r="G557" s="32" t="s">
        <v>1034</v>
      </c>
      <c r="H557" s="18" t="s">
        <v>1095</v>
      </c>
      <c r="I557" s="73" t="s">
        <v>2510</v>
      </c>
      <c r="J557" s="75" t="s">
        <v>1248</v>
      </c>
    </row>
    <row r="558" spans="1:10">
      <c r="A558" s="24">
        <f t="shared" si="8"/>
        <v>554</v>
      </c>
      <c r="B558" s="32" t="s">
        <v>1035</v>
      </c>
      <c r="C558" s="32"/>
      <c r="D558" s="32"/>
      <c r="E558" s="32"/>
      <c r="F558" s="8" t="s">
        <v>1125</v>
      </c>
      <c r="G558" s="32" t="s">
        <v>1036</v>
      </c>
      <c r="H558" s="9" t="s">
        <v>1096</v>
      </c>
      <c r="I558" s="73" t="s">
        <v>2511</v>
      </c>
      <c r="J558" s="75" t="s">
        <v>1567</v>
      </c>
    </row>
    <row r="559" spans="1:10">
      <c r="A559" s="24">
        <f t="shared" ref="A559:A634" si="9">ROW()-4</f>
        <v>555</v>
      </c>
      <c r="B559" s="32" t="s">
        <v>1037</v>
      </c>
      <c r="C559" s="32"/>
      <c r="D559" s="32"/>
      <c r="E559" s="32"/>
      <c r="F559" s="8" t="s">
        <v>1125</v>
      </c>
      <c r="G559" s="32" t="s">
        <v>1038</v>
      </c>
      <c r="H559" s="9" t="s">
        <v>1109</v>
      </c>
      <c r="I559" s="73" t="s">
        <v>2425</v>
      </c>
      <c r="J559" s="75" t="s">
        <v>1142</v>
      </c>
    </row>
    <row r="560" spans="1:10" s="83" customFormat="1">
      <c r="A560" s="28">
        <f t="shared" si="9"/>
        <v>556</v>
      </c>
      <c r="B560" s="21" t="s">
        <v>1039</v>
      </c>
      <c r="C560" s="21"/>
      <c r="D560" s="21"/>
      <c r="E560" s="21"/>
      <c r="F560" s="29" t="s">
        <v>1125</v>
      </c>
      <c r="G560" s="21" t="s">
        <v>1040</v>
      </c>
      <c r="H560" s="19" t="s">
        <v>1093</v>
      </c>
      <c r="I560" s="66" t="s">
        <v>2434</v>
      </c>
      <c r="J560" s="143" t="s">
        <v>1568</v>
      </c>
    </row>
    <row r="561" spans="1:10">
      <c r="A561" s="24">
        <f t="shared" si="9"/>
        <v>557</v>
      </c>
      <c r="B561" s="32" t="s">
        <v>1041</v>
      </c>
      <c r="C561" s="32"/>
      <c r="D561" s="32"/>
      <c r="E561" s="32"/>
      <c r="F561" s="8" t="s">
        <v>1125</v>
      </c>
      <c r="G561" s="32" t="s">
        <v>1042</v>
      </c>
      <c r="H561" s="9" t="s">
        <v>1094</v>
      </c>
      <c r="I561" s="73" t="s">
        <v>2512</v>
      </c>
      <c r="J561" s="75" t="s">
        <v>1568</v>
      </c>
    </row>
    <row r="562" spans="1:10">
      <c r="A562" s="24">
        <f t="shared" si="9"/>
        <v>558</v>
      </c>
      <c r="B562" s="32" t="s">
        <v>1043</v>
      </c>
      <c r="C562" s="32"/>
      <c r="D562" s="32"/>
      <c r="E562" s="32"/>
      <c r="F562" s="8" t="s">
        <v>1125</v>
      </c>
      <c r="G562" s="32" t="s">
        <v>1044</v>
      </c>
      <c r="H562" s="9" t="s">
        <v>1109</v>
      </c>
      <c r="I562" s="73" t="s">
        <v>2461</v>
      </c>
      <c r="J562" s="75" t="s">
        <v>1248</v>
      </c>
    </row>
    <row r="563" spans="1:10">
      <c r="A563" s="24">
        <f t="shared" si="9"/>
        <v>559</v>
      </c>
      <c r="B563" s="32" t="s">
        <v>1045</v>
      </c>
      <c r="C563" s="32"/>
      <c r="D563" s="32"/>
      <c r="E563" s="32"/>
      <c r="F563" s="8" t="s">
        <v>1125</v>
      </c>
      <c r="G563" s="32" t="s">
        <v>1046</v>
      </c>
      <c r="H563" s="9" t="s">
        <v>1094</v>
      </c>
      <c r="I563" s="73" t="s">
        <v>2400</v>
      </c>
      <c r="J563" s="75" t="s">
        <v>1569</v>
      </c>
    </row>
    <row r="564" spans="1:10">
      <c r="A564" s="24">
        <f t="shared" si="9"/>
        <v>560</v>
      </c>
      <c r="B564" s="32" t="s">
        <v>1048</v>
      </c>
      <c r="C564" s="32"/>
      <c r="D564" s="32"/>
      <c r="E564" s="32"/>
      <c r="F564" s="8" t="s">
        <v>1125</v>
      </c>
      <c r="G564" s="32" t="s">
        <v>1049</v>
      </c>
      <c r="H564" s="9" t="s">
        <v>1109</v>
      </c>
      <c r="I564" s="73" t="s">
        <v>2464</v>
      </c>
      <c r="J564" s="75" t="s">
        <v>1142</v>
      </c>
    </row>
    <row r="565" spans="1:10">
      <c r="A565" s="24">
        <f t="shared" si="9"/>
        <v>561</v>
      </c>
      <c r="B565" s="32" t="s">
        <v>1051</v>
      </c>
      <c r="C565" s="32"/>
      <c r="D565" s="32"/>
      <c r="E565" s="32"/>
      <c r="F565" s="8" t="s">
        <v>1125</v>
      </c>
      <c r="G565" s="32" t="s">
        <v>1047</v>
      </c>
      <c r="H565" s="9" t="s">
        <v>1109</v>
      </c>
      <c r="I565" s="73" t="s">
        <v>2464</v>
      </c>
      <c r="J565" s="75" t="s">
        <v>1142</v>
      </c>
    </row>
    <row r="566" spans="1:10">
      <c r="A566" s="24">
        <f t="shared" si="9"/>
        <v>562</v>
      </c>
      <c r="B566" s="32" t="s">
        <v>1052</v>
      </c>
      <c r="C566" s="32"/>
      <c r="D566" s="32"/>
      <c r="E566" s="32"/>
      <c r="F566" s="8" t="s">
        <v>1125</v>
      </c>
      <c r="G566" s="32" t="s">
        <v>1050</v>
      </c>
      <c r="H566" s="9" t="s">
        <v>1096</v>
      </c>
      <c r="I566" s="73" t="s">
        <v>2454</v>
      </c>
      <c r="J566" s="75" t="s">
        <v>1142</v>
      </c>
    </row>
    <row r="567" spans="1:10">
      <c r="A567" s="24">
        <f t="shared" si="9"/>
        <v>563</v>
      </c>
      <c r="B567" s="32" t="s">
        <v>1053</v>
      </c>
      <c r="C567" s="32"/>
      <c r="D567" s="32"/>
      <c r="E567" s="32"/>
      <c r="F567" s="8" t="s">
        <v>1125</v>
      </c>
      <c r="G567" s="32" t="s">
        <v>1723</v>
      </c>
      <c r="H567" s="17" t="s">
        <v>1111</v>
      </c>
      <c r="I567" s="73" t="s">
        <v>2460</v>
      </c>
      <c r="J567" s="75" t="s">
        <v>1570</v>
      </c>
    </row>
    <row r="568" spans="1:10">
      <c r="A568" s="24">
        <f t="shared" si="9"/>
        <v>564</v>
      </c>
      <c r="B568" s="32" t="s">
        <v>1054</v>
      </c>
      <c r="C568" s="32"/>
      <c r="D568" s="32"/>
      <c r="E568" s="32"/>
      <c r="F568" s="8" t="s">
        <v>1125</v>
      </c>
      <c r="G568" s="32" t="s">
        <v>1059</v>
      </c>
      <c r="H568" s="18" t="s">
        <v>1095</v>
      </c>
      <c r="I568" s="73" t="s">
        <v>2399</v>
      </c>
      <c r="J568" s="75" t="s">
        <v>1539</v>
      </c>
    </row>
    <row r="569" spans="1:10">
      <c r="A569" s="24">
        <f t="shared" si="9"/>
        <v>565</v>
      </c>
      <c r="B569" s="32" t="s">
        <v>1055</v>
      </c>
      <c r="C569" s="32"/>
      <c r="D569" s="32"/>
      <c r="E569" s="32"/>
      <c r="F569" s="8" t="s">
        <v>1125</v>
      </c>
      <c r="G569" s="32" t="s">
        <v>1058</v>
      </c>
      <c r="H569" s="18" t="s">
        <v>1095</v>
      </c>
      <c r="I569" s="73" t="s">
        <v>2399</v>
      </c>
      <c r="J569" s="75" t="s">
        <v>1571</v>
      </c>
    </row>
    <row r="570" spans="1:10">
      <c r="A570" s="24">
        <f t="shared" si="9"/>
        <v>566</v>
      </c>
      <c r="B570" s="32" t="s">
        <v>1056</v>
      </c>
      <c r="C570" s="32"/>
      <c r="D570" s="32"/>
      <c r="E570" s="32" t="s">
        <v>1125</v>
      </c>
      <c r="F570" s="32"/>
      <c r="G570" s="32" t="s">
        <v>1057</v>
      </c>
      <c r="H570" s="17" t="s">
        <v>1093</v>
      </c>
      <c r="I570" s="73" t="s">
        <v>2424</v>
      </c>
      <c r="J570" s="75" t="s">
        <v>1572</v>
      </c>
    </row>
    <row r="571" spans="1:10">
      <c r="A571" s="28">
        <f t="shared" si="9"/>
        <v>567</v>
      </c>
      <c r="B571" s="21" t="s">
        <v>1060</v>
      </c>
      <c r="C571" s="21"/>
      <c r="D571" s="21"/>
      <c r="E571" s="21"/>
      <c r="F571" s="29" t="s">
        <v>1125</v>
      </c>
      <c r="G571" s="21" t="s">
        <v>1061</v>
      </c>
      <c r="H571" s="20" t="s">
        <v>1101</v>
      </c>
      <c r="I571" s="73" t="s">
        <v>2513</v>
      </c>
      <c r="J571" s="143" t="s">
        <v>1142</v>
      </c>
    </row>
    <row r="572" spans="1:10">
      <c r="A572" s="24">
        <f t="shared" si="9"/>
        <v>568</v>
      </c>
      <c r="B572" s="32" t="s">
        <v>1063</v>
      </c>
      <c r="C572" s="32"/>
      <c r="D572" s="32"/>
      <c r="E572" s="32"/>
      <c r="F572" s="8" t="s">
        <v>1125</v>
      </c>
      <c r="G572" s="59" t="s">
        <v>1072</v>
      </c>
      <c r="H572" s="26" t="s">
        <v>1097</v>
      </c>
      <c r="I572" s="73" t="s">
        <v>2404</v>
      </c>
      <c r="J572" s="144" t="s">
        <v>1142</v>
      </c>
    </row>
    <row r="573" spans="1:10">
      <c r="A573" s="24">
        <f t="shared" si="9"/>
        <v>569</v>
      </c>
      <c r="B573" s="13" t="s">
        <v>1062</v>
      </c>
      <c r="C573" s="13"/>
      <c r="D573" s="13"/>
      <c r="E573" s="13"/>
      <c r="F573" s="8" t="s">
        <v>1125</v>
      </c>
      <c r="G573" s="13" t="s">
        <v>1066</v>
      </c>
      <c r="H573" s="9" t="s">
        <v>1109</v>
      </c>
      <c r="I573" s="73" t="s">
        <v>2401</v>
      </c>
      <c r="J573" s="145" t="s">
        <v>1142</v>
      </c>
    </row>
    <row r="574" spans="1:10">
      <c r="A574" s="24">
        <f t="shared" si="9"/>
        <v>570</v>
      </c>
      <c r="B574" s="32" t="s">
        <v>1065</v>
      </c>
      <c r="C574" s="32"/>
      <c r="D574" s="32"/>
      <c r="E574" s="32"/>
      <c r="F574" s="8" t="s">
        <v>1125</v>
      </c>
      <c r="G574" s="32" t="s">
        <v>1067</v>
      </c>
      <c r="H574" s="9" t="s">
        <v>1101</v>
      </c>
      <c r="I574" s="73" t="s">
        <v>2514</v>
      </c>
      <c r="J574" s="75" t="s">
        <v>1142</v>
      </c>
    </row>
    <row r="575" spans="1:10">
      <c r="A575" s="24">
        <f t="shared" si="9"/>
        <v>571</v>
      </c>
      <c r="B575" s="32" t="s">
        <v>1070</v>
      </c>
      <c r="C575" s="32"/>
      <c r="D575" s="32"/>
      <c r="E575" s="32"/>
      <c r="F575" s="8" t="s">
        <v>1125</v>
      </c>
      <c r="G575" s="32" t="s">
        <v>1071</v>
      </c>
      <c r="H575" s="9" t="s">
        <v>1101</v>
      </c>
      <c r="I575" s="73" t="s">
        <v>2462</v>
      </c>
      <c r="J575" s="75" t="s">
        <v>1142</v>
      </c>
    </row>
    <row r="576" spans="1:10">
      <c r="A576" s="24">
        <f t="shared" si="9"/>
        <v>572</v>
      </c>
      <c r="B576" s="32" t="s">
        <v>1068</v>
      </c>
      <c r="C576" s="32"/>
      <c r="D576" s="32"/>
      <c r="E576" s="32"/>
      <c r="F576" s="8" t="s">
        <v>1125</v>
      </c>
      <c r="G576" s="32" t="s">
        <v>1069</v>
      </c>
      <c r="H576" s="9" t="s">
        <v>1099</v>
      </c>
      <c r="I576" s="73" t="s">
        <v>2396</v>
      </c>
      <c r="J576" s="75" t="s">
        <v>1142</v>
      </c>
    </row>
    <row r="577" spans="1:10">
      <c r="A577" s="28">
        <f t="shared" si="9"/>
        <v>573</v>
      </c>
      <c r="B577" s="21" t="s">
        <v>1073</v>
      </c>
      <c r="C577" s="21"/>
      <c r="D577" s="21"/>
      <c r="E577" s="21"/>
      <c r="F577" s="29" t="s">
        <v>1125</v>
      </c>
      <c r="G577" s="21" t="s">
        <v>1066</v>
      </c>
      <c r="H577" s="20" t="s">
        <v>1121</v>
      </c>
      <c r="I577" s="73" t="s">
        <v>2454</v>
      </c>
      <c r="J577" s="143" t="s">
        <v>1573</v>
      </c>
    </row>
    <row r="578" spans="1:10" ht="22.5">
      <c r="A578" s="28">
        <f t="shared" si="9"/>
        <v>574</v>
      </c>
      <c r="B578" s="21" t="s">
        <v>1074</v>
      </c>
      <c r="C578" s="21"/>
      <c r="D578" s="21"/>
      <c r="E578" s="21"/>
      <c r="F578" s="29" t="s">
        <v>1125</v>
      </c>
      <c r="G578" s="40" t="s">
        <v>1087</v>
      </c>
      <c r="H578" s="40" t="s">
        <v>1100</v>
      </c>
      <c r="I578" s="73" t="s">
        <v>2515</v>
      </c>
      <c r="J578" s="143" t="s">
        <v>1574</v>
      </c>
    </row>
    <row r="579" spans="1:10">
      <c r="A579" s="28">
        <f t="shared" si="9"/>
        <v>575</v>
      </c>
      <c r="B579" s="21" t="s">
        <v>1075</v>
      </c>
      <c r="C579" s="21"/>
      <c r="D579" s="21"/>
      <c r="E579" s="21"/>
      <c r="F579" s="29" t="s">
        <v>1125</v>
      </c>
      <c r="G579" s="21" t="s">
        <v>1076</v>
      </c>
      <c r="H579" s="20" t="s">
        <v>1120</v>
      </c>
      <c r="I579" s="73" t="s">
        <v>2462</v>
      </c>
      <c r="J579" s="143" t="s">
        <v>1142</v>
      </c>
    </row>
    <row r="580" spans="1:10">
      <c r="A580" s="28">
        <f t="shared" si="9"/>
        <v>576</v>
      </c>
      <c r="B580" s="21" t="s">
        <v>1080</v>
      </c>
      <c r="C580" s="21"/>
      <c r="D580" s="21"/>
      <c r="E580" s="21"/>
      <c r="F580" s="29" t="s">
        <v>1125</v>
      </c>
      <c r="G580" s="21" t="s">
        <v>1078</v>
      </c>
      <c r="H580" s="20" t="s">
        <v>1121</v>
      </c>
      <c r="I580" s="73" t="s">
        <v>2453</v>
      </c>
      <c r="J580" s="143" t="s">
        <v>1142</v>
      </c>
    </row>
    <row r="581" spans="1:10">
      <c r="A581" s="28">
        <f t="shared" si="9"/>
        <v>577</v>
      </c>
      <c r="B581" s="21" t="s">
        <v>1077</v>
      </c>
      <c r="C581" s="29" t="s">
        <v>1125</v>
      </c>
      <c r="D581" s="21"/>
      <c r="E581" s="21"/>
      <c r="F581" s="29" t="s">
        <v>1125</v>
      </c>
      <c r="G581" s="21" t="s">
        <v>1079</v>
      </c>
      <c r="H581" s="20" t="s">
        <v>1097</v>
      </c>
      <c r="I581" s="73" t="s">
        <v>2404</v>
      </c>
      <c r="J581" s="143" t="s">
        <v>1841</v>
      </c>
    </row>
    <row r="582" spans="1:10">
      <c r="A582" s="28">
        <f t="shared" si="9"/>
        <v>578</v>
      </c>
      <c r="B582" s="21" t="s">
        <v>1083</v>
      </c>
      <c r="C582" s="21"/>
      <c r="D582" s="21"/>
      <c r="E582" s="21"/>
      <c r="F582" s="29" t="s">
        <v>1125</v>
      </c>
      <c r="G582" s="21" t="s">
        <v>1084</v>
      </c>
      <c r="H582" s="20" t="s">
        <v>1094</v>
      </c>
      <c r="I582" s="73" t="s">
        <v>2390</v>
      </c>
      <c r="J582" s="143" t="s">
        <v>2113</v>
      </c>
    </row>
    <row r="583" spans="1:10">
      <c r="A583" s="28">
        <f t="shared" si="9"/>
        <v>579</v>
      </c>
      <c r="B583" s="21" t="s">
        <v>1085</v>
      </c>
      <c r="C583" s="21"/>
      <c r="D583" s="21"/>
      <c r="E583" s="21"/>
      <c r="F583" s="29" t="s">
        <v>1125</v>
      </c>
      <c r="G583" s="21" t="s">
        <v>1086</v>
      </c>
      <c r="H583" s="20" t="s">
        <v>1103</v>
      </c>
      <c r="I583" s="73" t="s">
        <v>2497</v>
      </c>
      <c r="J583" s="143" t="s">
        <v>2114</v>
      </c>
    </row>
    <row r="584" spans="1:10">
      <c r="A584" s="28">
        <f t="shared" si="9"/>
        <v>580</v>
      </c>
      <c r="B584" s="21" t="s">
        <v>1088</v>
      </c>
      <c r="C584" s="21"/>
      <c r="D584" s="21"/>
      <c r="E584" s="21"/>
      <c r="F584" s="29" t="s">
        <v>1125</v>
      </c>
      <c r="G584" s="21" t="s">
        <v>1089</v>
      </c>
      <c r="H584" s="20" t="s">
        <v>1096</v>
      </c>
      <c r="I584" s="73" t="s">
        <v>2454</v>
      </c>
      <c r="J584" s="143" t="s">
        <v>1575</v>
      </c>
    </row>
    <row r="585" spans="1:10">
      <c r="A585" s="41">
        <f t="shared" si="9"/>
        <v>581</v>
      </c>
      <c r="B585" s="43" t="s">
        <v>1090</v>
      </c>
      <c r="C585" s="43"/>
      <c r="D585" s="43"/>
      <c r="E585" s="43"/>
      <c r="F585" s="44" t="s">
        <v>1585</v>
      </c>
      <c r="G585" s="43" t="s">
        <v>1091</v>
      </c>
      <c r="H585" s="45" t="s">
        <v>1100</v>
      </c>
      <c r="I585" s="73" t="s">
        <v>2516</v>
      </c>
      <c r="J585" s="146" t="s">
        <v>1576</v>
      </c>
    </row>
    <row r="586" spans="1:10" s="23" customFormat="1" ht="20.100000000000001" customHeight="1">
      <c r="A586" s="56">
        <f t="shared" si="9"/>
        <v>582</v>
      </c>
      <c r="B586" s="21" t="s">
        <v>1579</v>
      </c>
      <c r="C586" s="21"/>
      <c r="D586" s="21"/>
      <c r="E586" s="21"/>
      <c r="F586" s="21" t="s">
        <v>1586</v>
      </c>
      <c r="G586" s="21" t="s">
        <v>1587</v>
      </c>
      <c r="H586" s="21" t="s">
        <v>1592</v>
      </c>
      <c r="I586" s="73" t="s">
        <v>2414</v>
      </c>
      <c r="J586" s="147" t="s">
        <v>1597</v>
      </c>
    </row>
    <row r="587" spans="1:10" s="23" customFormat="1" ht="20.100000000000001" customHeight="1">
      <c r="A587" s="56">
        <f t="shared" si="9"/>
        <v>583</v>
      </c>
      <c r="B587" s="21" t="s">
        <v>1580</v>
      </c>
      <c r="C587" s="21"/>
      <c r="D587" s="21"/>
      <c r="E587" s="21"/>
      <c r="F587" s="21" t="s">
        <v>1578</v>
      </c>
      <c r="G587" s="21" t="s">
        <v>1588</v>
      </c>
      <c r="H587" s="21" t="s">
        <v>1593</v>
      </c>
      <c r="I587" s="73" t="s">
        <v>2395</v>
      </c>
      <c r="J587" s="147" t="s">
        <v>1082</v>
      </c>
    </row>
    <row r="588" spans="1:10" s="23" customFormat="1" ht="20.100000000000001" customHeight="1">
      <c r="A588" s="56">
        <f t="shared" si="9"/>
        <v>584</v>
      </c>
      <c r="B588" s="21" t="s">
        <v>1581</v>
      </c>
      <c r="C588" s="21"/>
      <c r="D588" s="21"/>
      <c r="E588" s="21"/>
      <c r="F588" s="21" t="s">
        <v>1578</v>
      </c>
      <c r="G588" s="21"/>
      <c r="H588" s="21" t="s">
        <v>1594</v>
      </c>
      <c r="I588" s="73" t="s">
        <v>2389</v>
      </c>
      <c r="J588" s="147" t="s">
        <v>1457</v>
      </c>
    </row>
    <row r="589" spans="1:10" s="23" customFormat="1" ht="20.100000000000001" customHeight="1">
      <c r="A589" s="56">
        <f t="shared" si="9"/>
        <v>585</v>
      </c>
      <c r="B589" s="21" t="s">
        <v>1582</v>
      </c>
      <c r="C589" s="21"/>
      <c r="D589" s="21"/>
      <c r="E589" s="21"/>
      <c r="F589" s="21" t="s">
        <v>1578</v>
      </c>
      <c r="G589" s="21" t="s">
        <v>1589</v>
      </c>
      <c r="H589" s="21" t="s">
        <v>1595</v>
      </c>
      <c r="I589" s="73" t="s">
        <v>2438</v>
      </c>
      <c r="J589" s="147" t="s">
        <v>1599</v>
      </c>
    </row>
    <row r="590" spans="1:10" s="23" customFormat="1" ht="20.100000000000001" customHeight="1">
      <c r="A590" s="56">
        <f t="shared" si="9"/>
        <v>586</v>
      </c>
      <c r="B590" s="21" t="s">
        <v>1583</v>
      </c>
      <c r="C590" s="21" t="s">
        <v>1578</v>
      </c>
      <c r="D590" s="21" t="s">
        <v>1578</v>
      </c>
      <c r="E590" s="21"/>
      <c r="F590" s="21" t="s">
        <v>1578</v>
      </c>
      <c r="G590" s="21" t="s">
        <v>1590</v>
      </c>
      <c r="H590" s="21" t="s">
        <v>1596</v>
      </c>
      <c r="I590" s="73" t="s">
        <v>2416</v>
      </c>
      <c r="J590" s="147" t="s">
        <v>1604</v>
      </c>
    </row>
    <row r="591" spans="1:10" s="23" customFormat="1" ht="20.100000000000001" customHeight="1">
      <c r="A591" s="56">
        <f t="shared" si="9"/>
        <v>587</v>
      </c>
      <c r="B591" s="21" t="s">
        <v>1584</v>
      </c>
      <c r="C591" s="21"/>
      <c r="D591" s="21"/>
      <c r="E591" s="21"/>
      <c r="F591" s="21" t="s">
        <v>1578</v>
      </c>
      <c r="G591" s="21" t="s">
        <v>1591</v>
      </c>
      <c r="H591" s="21" t="s">
        <v>1595</v>
      </c>
      <c r="I591" s="73" t="s">
        <v>2517</v>
      </c>
      <c r="J591" s="147" t="s">
        <v>1598</v>
      </c>
    </row>
    <row r="592" spans="1:10" s="23" customFormat="1" ht="20.100000000000001" customHeight="1">
      <c r="A592" s="56">
        <f t="shared" si="9"/>
        <v>588</v>
      </c>
      <c r="B592" s="43" t="s">
        <v>1601</v>
      </c>
      <c r="C592" s="43"/>
      <c r="D592" s="43"/>
      <c r="E592" s="43"/>
      <c r="F592" s="43" t="s">
        <v>1578</v>
      </c>
      <c r="G592" s="43" t="s">
        <v>1609</v>
      </c>
      <c r="H592" s="43" t="s">
        <v>1094</v>
      </c>
      <c r="I592" s="73" t="s">
        <v>2390</v>
      </c>
      <c r="J592" s="148" t="s">
        <v>1668</v>
      </c>
    </row>
    <row r="593" spans="1:10" s="84" customFormat="1" ht="20.100000000000001" customHeight="1">
      <c r="A593" s="56">
        <f t="shared" si="9"/>
        <v>589</v>
      </c>
      <c r="B593" s="21" t="s">
        <v>1607</v>
      </c>
      <c r="C593" s="21"/>
      <c r="D593" s="21"/>
      <c r="E593" s="21"/>
      <c r="F593" s="21" t="s">
        <v>1578</v>
      </c>
      <c r="G593" s="21" t="s">
        <v>1608</v>
      </c>
      <c r="H593" s="21" t="s">
        <v>1602</v>
      </c>
      <c r="I593" s="66" t="s">
        <v>2518</v>
      </c>
      <c r="J593" s="147" t="s">
        <v>1668</v>
      </c>
    </row>
    <row r="594" spans="1:10" s="23" customFormat="1" ht="20.100000000000001" customHeight="1">
      <c r="A594" s="56">
        <f t="shared" si="9"/>
        <v>590</v>
      </c>
      <c r="B594" s="21" t="s">
        <v>1610</v>
      </c>
      <c r="C594" s="21"/>
      <c r="D594" s="21"/>
      <c r="E594" s="21"/>
      <c r="F594" s="43" t="s">
        <v>1578</v>
      </c>
      <c r="G594" s="21" t="s">
        <v>1611</v>
      </c>
      <c r="H594" s="21" t="s">
        <v>1612</v>
      </c>
      <c r="I594" s="73" t="s">
        <v>2422</v>
      </c>
      <c r="J594" s="148" t="s">
        <v>1082</v>
      </c>
    </row>
    <row r="595" spans="1:10" s="84" customFormat="1" ht="20.100000000000001" customHeight="1">
      <c r="A595" s="56">
        <f t="shared" si="9"/>
        <v>591</v>
      </c>
      <c r="B595" s="21" t="s">
        <v>1613</v>
      </c>
      <c r="C595" s="21"/>
      <c r="D595" s="21"/>
      <c r="E595" s="21"/>
      <c r="F595" s="43" t="s">
        <v>1578</v>
      </c>
      <c r="G595" s="21" t="s">
        <v>1614</v>
      </c>
      <c r="H595" s="21" t="s">
        <v>1108</v>
      </c>
      <c r="I595" s="66" t="s">
        <v>2422</v>
      </c>
      <c r="J595" s="148" t="s">
        <v>1668</v>
      </c>
    </row>
    <row r="596" spans="1:10" s="23" customFormat="1" ht="20.100000000000001" customHeight="1">
      <c r="A596" s="56">
        <f t="shared" si="9"/>
        <v>592</v>
      </c>
      <c r="B596" s="21" t="s">
        <v>1616</v>
      </c>
      <c r="C596" s="21"/>
      <c r="D596" s="21"/>
      <c r="E596" s="21"/>
      <c r="F596" s="43" t="s">
        <v>1578</v>
      </c>
      <c r="G596" s="21" t="s">
        <v>1617</v>
      </c>
      <c r="H596" s="21" t="s">
        <v>1618</v>
      </c>
      <c r="I596" s="73" t="s">
        <v>2519</v>
      </c>
      <c r="J596" s="148" t="s">
        <v>1668</v>
      </c>
    </row>
    <row r="597" spans="1:10" s="52" customFormat="1" ht="20.100000000000001" customHeight="1">
      <c r="A597" s="56">
        <f t="shared" si="9"/>
        <v>593</v>
      </c>
      <c r="B597" s="21" t="s">
        <v>2055</v>
      </c>
      <c r="C597" s="21"/>
      <c r="D597" s="21"/>
      <c r="E597" s="21"/>
      <c r="F597" s="43" t="s">
        <v>1578</v>
      </c>
      <c r="G597" s="21" t="s">
        <v>1619</v>
      </c>
      <c r="H597" s="21" t="s">
        <v>1620</v>
      </c>
      <c r="I597" s="73" t="s">
        <v>2507</v>
      </c>
      <c r="J597" s="148" t="s">
        <v>1669</v>
      </c>
    </row>
    <row r="598" spans="1:10" s="23" customFormat="1" ht="20.100000000000001" customHeight="1">
      <c r="A598" s="56">
        <f t="shared" si="9"/>
        <v>594</v>
      </c>
      <c r="B598" s="21" t="s">
        <v>1621</v>
      </c>
      <c r="C598" s="21"/>
      <c r="D598" s="21"/>
      <c r="E598" s="21"/>
      <c r="F598" s="43" t="s">
        <v>1578</v>
      </c>
      <c r="G598" s="21" t="s">
        <v>1622</v>
      </c>
      <c r="H598" s="21" t="s">
        <v>1623</v>
      </c>
      <c r="I598" s="73" t="s">
        <v>2453</v>
      </c>
      <c r="J598" s="148" t="s">
        <v>1684</v>
      </c>
    </row>
    <row r="599" spans="1:10" s="23" customFormat="1" ht="20.100000000000001" customHeight="1">
      <c r="A599" s="56">
        <f t="shared" si="9"/>
        <v>595</v>
      </c>
      <c r="B599" s="21" t="s">
        <v>1624</v>
      </c>
      <c r="C599" s="21"/>
      <c r="D599" s="21"/>
      <c r="E599" s="21"/>
      <c r="F599" s="43" t="s">
        <v>1578</v>
      </c>
      <c r="G599" s="21" t="s">
        <v>1625</v>
      </c>
      <c r="H599" s="21" t="s">
        <v>1626</v>
      </c>
      <c r="I599" s="73" t="s">
        <v>2445</v>
      </c>
      <c r="J599" s="148" t="s">
        <v>1685</v>
      </c>
    </row>
    <row r="600" spans="1:10" s="23" customFormat="1" ht="20.100000000000001" customHeight="1">
      <c r="A600" s="56">
        <f t="shared" si="9"/>
        <v>596</v>
      </c>
      <c r="B600" s="21" t="s">
        <v>1627</v>
      </c>
      <c r="C600" s="21"/>
      <c r="D600" s="21"/>
      <c r="E600" s="21"/>
      <c r="F600" s="43" t="s">
        <v>1578</v>
      </c>
      <c r="G600" s="21" t="s">
        <v>1628</v>
      </c>
      <c r="H600" s="21" t="s">
        <v>1615</v>
      </c>
      <c r="I600" s="73" t="s">
        <v>2462</v>
      </c>
      <c r="J600" s="148" t="s">
        <v>1082</v>
      </c>
    </row>
    <row r="601" spans="1:10" s="23" customFormat="1" ht="20.100000000000001" customHeight="1">
      <c r="A601" s="56">
        <f t="shared" si="9"/>
        <v>597</v>
      </c>
      <c r="B601" s="21" t="s">
        <v>1629</v>
      </c>
      <c r="C601" s="21"/>
      <c r="D601" s="21"/>
      <c r="E601" s="21"/>
      <c r="F601" s="43" t="s">
        <v>1578</v>
      </c>
      <c r="G601" s="21" t="s">
        <v>1630</v>
      </c>
      <c r="H601" s="21" t="s">
        <v>1631</v>
      </c>
      <c r="I601" s="73" t="s">
        <v>2519</v>
      </c>
      <c r="J601" s="148" t="s">
        <v>1643</v>
      </c>
    </row>
    <row r="602" spans="1:10" s="23" customFormat="1" ht="20.100000000000001" customHeight="1">
      <c r="A602" s="56">
        <f t="shared" si="9"/>
        <v>598</v>
      </c>
      <c r="B602" s="21" t="s">
        <v>1632</v>
      </c>
      <c r="C602" s="21"/>
      <c r="D602" s="21"/>
      <c r="E602" s="21"/>
      <c r="F602" s="43" t="s">
        <v>1578</v>
      </c>
      <c r="G602" s="21" t="s">
        <v>1633</v>
      </c>
      <c r="H602" s="21" t="s">
        <v>1634</v>
      </c>
      <c r="I602" s="73" t="s">
        <v>2426</v>
      </c>
      <c r="J602" s="148" t="s">
        <v>1644</v>
      </c>
    </row>
    <row r="603" spans="1:10" s="84" customFormat="1" ht="20.100000000000001" customHeight="1">
      <c r="A603" s="56">
        <f t="shared" si="9"/>
        <v>599</v>
      </c>
      <c r="B603" s="21" t="s">
        <v>1635</v>
      </c>
      <c r="C603" s="21"/>
      <c r="D603" s="21"/>
      <c r="E603" s="21"/>
      <c r="F603" s="21" t="s">
        <v>1578</v>
      </c>
      <c r="G603" s="21" t="s">
        <v>1636</v>
      </c>
      <c r="H603" s="21" t="s">
        <v>1637</v>
      </c>
      <c r="I603" s="66" t="s">
        <v>2520</v>
      </c>
      <c r="J603" s="147" t="s">
        <v>1645</v>
      </c>
    </row>
    <row r="604" spans="1:10" s="23" customFormat="1" ht="20.100000000000001" customHeight="1">
      <c r="A604" s="56">
        <f t="shared" si="9"/>
        <v>600</v>
      </c>
      <c r="B604" s="21" t="s">
        <v>1638</v>
      </c>
      <c r="C604" s="21"/>
      <c r="D604" s="21"/>
      <c r="E604" s="21"/>
      <c r="F604" s="43" t="s">
        <v>1578</v>
      </c>
      <c r="G604" s="21" t="s">
        <v>1639</v>
      </c>
      <c r="H604" s="21" t="s">
        <v>1101</v>
      </c>
      <c r="I604" s="73" t="s">
        <v>2521</v>
      </c>
      <c r="J604" s="148" t="s">
        <v>1457</v>
      </c>
    </row>
    <row r="605" spans="1:10" s="23" customFormat="1" ht="20.100000000000001" customHeight="1">
      <c r="A605" s="56">
        <f t="shared" si="9"/>
        <v>601</v>
      </c>
      <c r="B605" s="21" t="s">
        <v>1640</v>
      </c>
      <c r="C605" s="21"/>
      <c r="D605" s="21"/>
      <c r="E605" s="21"/>
      <c r="F605" s="43" t="s">
        <v>1578</v>
      </c>
      <c r="G605" s="21" t="s">
        <v>1641</v>
      </c>
      <c r="H605" s="21" t="s">
        <v>1642</v>
      </c>
      <c r="I605" s="73" t="s">
        <v>2474</v>
      </c>
      <c r="J605" s="148" t="s">
        <v>1646</v>
      </c>
    </row>
    <row r="606" spans="1:10" s="23" customFormat="1" ht="20.100000000000001" customHeight="1">
      <c r="A606" s="56">
        <f t="shared" si="9"/>
        <v>602</v>
      </c>
      <c r="B606" s="21" t="s">
        <v>1647</v>
      </c>
      <c r="C606" s="21"/>
      <c r="D606" s="21"/>
      <c r="E606" s="21"/>
      <c r="F606" s="43" t="s">
        <v>1578</v>
      </c>
      <c r="G606" s="21" t="s">
        <v>1648</v>
      </c>
      <c r="H606" s="21" t="s">
        <v>1649</v>
      </c>
      <c r="I606" s="73" t="s">
        <v>2421</v>
      </c>
      <c r="J606" s="148" t="s">
        <v>1650</v>
      </c>
    </row>
    <row r="607" spans="1:10" s="23" customFormat="1" ht="20.100000000000001" customHeight="1">
      <c r="A607" s="56">
        <f t="shared" si="9"/>
        <v>603</v>
      </c>
      <c r="B607" s="21" t="s">
        <v>1651</v>
      </c>
      <c r="C607" s="21"/>
      <c r="D607" s="21"/>
      <c r="E607" s="21"/>
      <c r="F607" s="43" t="s">
        <v>1578</v>
      </c>
      <c r="G607" s="21" t="s">
        <v>1652</v>
      </c>
      <c r="H607" s="21" t="s">
        <v>1653</v>
      </c>
      <c r="I607" s="73" t="s">
        <v>2494</v>
      </c>
      <c r="J607" s="148" t="s">
        <v>1654</v>
      </c>
    </row>
    <row r="608" spans="1:10" s="23" customFormat="1" ht="20.100000000000001" customHeight="1">
      <c r="A608" s="56">
        <f t="shared" si="9"/>
        <v>604</v>
      </c>
      <c r="B608" s="21" t="s">
        <v>1655</v>
      </c>
      <c r="C608" s="21"/>
      <c r="D608" s="21"/>
      <c r="E608" s="21"/>
      <c r="F608" s="43" t="s">
        <v>1578</v>
      </c>
      <c r="G608" s="21"/>
      <c r="H608" s="21" t="s">
        <v>1649</v>
      </c>
      <c r="I608" s="73" t="s">
        <v>2405</v>
      </c>
      <c r="J608" s="148" t="s">
        <v>1656</v>
      </c>
    </row>
    <row r="609" spans="1:10" s="84" customFormat="1" ht="20.100000000000001" customHeight="1">
      <c r="A609" s="56">
        <f t="shared" si="9"/>
        <v>605</v>
      </c>
      <c r="B609" s="21" t="s">
        <v>1657</v>
      </c>
      <c r="C609" s="21"/>
      <c r="D609" s="21"/>
      <c r="E609" s="21"/>
      <c r="F609" s="21" t="s">
        <v>1578</v>
      </c>
      <c r="G609" s="21" t="s">
        <v>1658</v>
      </c>
      <c r="H609" s="21" t="s">
        <v>1659</v>
      </c>
      <c r="I609" s="66" t="s">
        <v>2413</v>
      </c>
      <c r="J609" s="147" t="s">
        <v>1702</v>
      </c>
    </row>
    <row r="610" spans="1:10" s="23" customFormat="1" ht="20.100000000000001" customHeight="1">
      <c r="A610" s="56">
        <f t="shared" si="9"/>
        <v>606</v>
      </c>
      <c r="B610" s="21" t="s">
        <v>1661</v>
      </c>
      <c r="C610" s="21"/>
      <c r="D610" s="21"/>
      <c r="E610" s="21"/>
      <c r="F610" s="43" t="s">
        <v>1578</v>
      </c>
      <c r="G610" s="21" t="s">
        <v>1662</v>
      </c>
      <c r="H610" s="21" t="s">
        <v>1663</v>
      </c>
      <c r="I610" s="73" t="s">
        <v>2454</v>
      </c>
      <c r="J610" s="148" t="s">
        <v>1664</v>
      </c>
    </row>
    <row r="611" spans="1:10" s="23" customFormat="1" ht="20.100000000000001" customHeight="1">
      <c r="A611" s="56">
        <f t="shared" si="9"/>
        <v>607</v>
      </c>
      <c r="B611" s="21" t="s">
        <v>1665</v>
      </c>
      <c r="C611" s="21"/>
      <c r="D611" s="21"/>
      <c r="E611" s="21"/>
      <c r="F611" s="43" t="s">
        <v>1578</v>
      </c>
      <c r="G611" s="21" t="s">
        <v>1666</v>
      </c>
      <c r="H611" s="21" t="s">
        <v>1667</v>
      </c>
      <c r="I611" s="73" t="s">
        <v>2462</v>
      </c>
      <c r="J611" s="148" t="s">
        <v>1660</v>
      </c>
    </row>
    <row r="612" spans="1:10" s="23" customFormat="1" ht="20.100000000000001" customHeight="1">
      <c r="A612" s="56">
        <f t="shared" si="9"/>
        <v>608</v>
      </c>
      <c r="B612" s="21" t="s">
        <v>1670</v>
      </c>
      <c r="C612" s="21"/>
      <c r="D612" s="21"/>
      <c r="E612" s="21"/>
      <c r="F612" s="43" t="s">
        <v>1578</v>
      </c>
      <c r="G612" s="21" t="s">
        <v>1671</v>
      </c>
      <c r="H612" s="21" t="s">
        <v>1672</v>
      </c>
      <c r="I612" s="73" t="s">
        <v>2440</v>
      </c>
      <c r="J612" s="148" t="s">
        <v>1673</v>
      </c>
    </row>
    <row r="613" spans="1:10" s="23" customFormat="1" ht="20.100000000000001" customHeight="1">
      <c r="A613" s="56">
        <f t="shared" si="9"/>
        <v>609</v>
      </c>
      <c r="B613" s="21" t="s">
        <v>1674</v>
      </c>
      <c r="C613" s="21"/>
      <c r="D613" s="21"/>
      <c r="E613" s="21"/>
      <c r="F613" s="43" t="s">
        <v>1578</v>
      </c>
      <c r="G613" s="21" t="s">
        <v>1675</v>
      </c>
      <c r="H613" s="21" t="s">
        <v>1676</v>
      </c>
      <c r="I613" s="73" t="s">
        <v>2501</v>
      </c>
      <c r="J613" s="148" t="s">
        <v>1660</v>
      </c>
    </row>
    <row r="614" spans="1:10" s="23" customFormat="1" ht="20.100000000000001" customHeight="1">
      <c r="A614" s="56">
        <f t="shared" si="9"/>
        <v>610</v>
      </c>
      <c r="B614" s="21" t="s">
        <v>1677</v>
      </c>
      <c r="C614" s="21"/>
      <c r="D614" s="21"/>
      <c r="E614" s="21"/>
      <c r="F614" s="43" t="s">
        <v>1578</v>
      </c>
      <c r="G614" s="21" t="s">
        <v>1678</v>
      </c>
      <c r="H614" s="21" t="s">
        <v>1679</v>
      </c>
      <c r="I614" s="73" t="s">
        <v>2425</v>
      </c>
      <c r="J614" s="148" t="s">
        <v>1680</v>
      </c>
    </row>
    <row r="615" spans="1:10" s="84" customFormat="1" ht="20.100000000000001" customHeight="1">
      <c r="A615" s="56">
        <f t="shared" si="9"/>
        <v>611</v>
      </c>
      <c r="B615" s="21" t="s">
        <v>1681</v>
      </c>
      <c r="C615" s="21"/>
      <c r="D615" s="21"/>
      <c r="E615" s="21"/>
      <c r="F615" s="43" t="s">
        <v>1578</v>
      </c>
      <c r="G615" s="21" t="s">
        <v>1721</v>
      </c>
      <c r="H615" s="21" t="s">
        <v>1682</v>
      </c>
      <c r="I615" s="66" t="s">
        <v>2420</v>
      </c>
      <c r="J615" s="147" t="s">
        <v>1683</v>
      </c>
    </row>
    <row r="616" spans="1:10" s="23" customFormat="1" ht="20.100000000000001" customHeight="1">
      <c r="A616" s="56">
        <f t="shared" si="9"/>
        <v>612</v>
      </c>
      <c r="B616" s="21" t="s">
        <v>1690</v>
      </c>
      <c r="C616" s="21"/>
      <c r="D616" s="21"/>
      <c r="E616" s="21"/>
      <c r="F616" s="43" t="s">
        <v>1578</v>
      </c>
      <c r="G616" s="21" t="s">
        <v>1691</v>
      </c>
      <c r="H616" s="21" t="s">
        <v>1692</v>
      </c>
      <c r="I616" s="73" t="s">
        <v>2454</v>
      </c>
      <c r="J616" s="147" t="s">
        <v>1693</v>
      </c>
    </row>
    <row r="617" spans="1:10" s="23" customFormat="1" ht="20.100000000000001" customHeight="1">
      <c r="A617" s="56">
        <f t="shared" si="9"/>
        <v>613</v>
      </c>
      <c r="B617" s="21" t="s">
        <v>1694</v>
      </c>
      <c r="C617" s="21"/>
      <c r="D617" s="21"/>
      <c r="E617" s="21"/>
      <c r="F617" s="43" t="s">
        <v>1578</v>
      </c>
      <c r="G617" s="21" t="s">
        <v>1695</v>
      </c>
      <c r="H617" s="21" t="s">
        <v>1696</v>
      </c>
      <c r="I617" s="73" t="s">
        <v>2445</v>
      </c>
      <c r="J617" s="147" t="s">
        <v>1697</v>
      </c>
    </row>
    <row r="618" spans="1:10" s="23" customFormat="1" ht="20.100000000000001" customHeight="1">
      <c r="A618" s="56">
        <f t="shared" si="9"/>
        <v>614</v>
      </c>
      <c r="B618" s="21" t="s">
        <v>1698</v>
      </c>
      <c r="C618" s="21"/>
      <c r="D618" s="21"/>
      <c r="E618" s="21"/>
      <c r="F618" s="43" t="s">
        <v>1578</v>
      </c>
      <c r="G618" s="21" t="s">
        <v>1699</v>
      </c>
      <c r="H618" s="21" t="s">
        <v>1700</v>
      </c>
      <c r="I618" s="73" t="s">
        <v>2522</v>
      </c>
      <c r="J618" s="147" t="s">
        <v>1701</v>
      </c>
    </row>
    <row r="619" spans="1:10" s="23" customFormat="1" ht="20.100000000000001" customHeight="1">
      <c r="A619" s="56">
        <f t="shared" si="9"/>
        <v>615</v>
      </c>
      <c r="B619" s="21" t="s">
        <v>1686</v>
      </c>
      <c r="C619" s="21"/>
      <c r="D619" s="21"/>
      <c r="E619" s="21"/>
      <c r="F619" s="43" t="s">
        <v>1704</v>
      </c>
      <c r="G619" s="21" t="s">
        <v>1687</v>
      </c>
      <c r="H619" s="21" t="s">
        <v>1688</v>
      </c>
      <c r="I619" s="73" t="s">
        <v>2416</v>
      </c>
      <c r="J619" s="147" t="s">
        <v>1689</v>
      </c>
    </row>
    <row r="620" spans="1:10" s="84" customFormat="1" ht="20.100000000000001" customHeight="1">
      <c r="A620" s="56">
        <f t="shared" si="9"/>
        <v>616</v>
      </c>
      <c r="B620" s="21" t="s">
        <v>1703</v>
      </c>
      <c r="C620" s="21"/>
      <c r="D620" s="21"/>
      <c r="E620" s="21"/>
      <c r="F620" s="21" t="s">
        <v>1704</v>
      </c>
      <c r="G620" s="21" t="s">
        <v>1705</v>
      </c>
      <c r="H620" s="21" t="s">
        <v>1706</v>
      </c>
      <c r="I620" s="66" t="s">
        <v>2523</v>
      </c>
      <c r="J620" s="147" t="s">
        <v>1707</v>
      </c>
    </row>
    <row r="621" spans="1:10" s="23" customFormat="1" ht="20.100000000000001" customHeight="1">
      <c r="A621" s="56">
        <f t="shared" si="9"/>
        <v>617</v>
      </c>
      <c r="B621" s="21" t="s">
        <v>1708</v>
      </c>
      <c r="C621" s="21"/>
      <c r="D621" s="21"/>
      <c r="E621" s="21"/>
      <c r="F621" s="43" t="s">
        <v>1704</v>
      </c>
      <c r="G621" s="21" t="s">
        <v>1709</v>
      </c>
      <c r="H621" s="21" t="s">
        <v>1710</v>
      </c>
      <c r="I621" s="73" t="s">
        <v>2479</v>
      </c>
      <c r="J621" s="147" t="s">
        <v>1711</v>
      </c>
    </row>
    <row r="622" spans="1:10" s="84" customFormat="1" ht="20.100000000000001" customHeight="1">
      <c r="A622" s="56">
        <f t="shared" si="9"/>
        <v>618</v>
      </c>
      <c r="B622" s="21" t="s">
        <v>1712</v>
      </c>
      <c r="C622" s="21"/>
      <c r="D622" s="21"/>
      <c r="E622" s="21"/>
      <c r="F622" s="21" t="s">
        <v>1125</v>
      </c>
      <c r="G622" s="21" t="s">
        <v>1713</v>
      </c>
      <c r="H622" s="21" t="s">
        <v>1714</v>
      </c>
      <c r="I622" s="66" t="s">
        <v>2450</v>
      </c>
      <c r="J622" s="147" t="s">
        <v>1715</v>
      </c>
    </row>
    <row r="623" spans="1:10" s="55" customFormat="1" ht="20.100000000000001" customHeight="1">
      <c r="A623" s="107">
        <f t="shared" si="9"/>
        <v>619</v>
      </c>
      <c r="B623" s="61" t="s">
        <v>2725</v>
      </c>
      <c r="C623" s="61"/>
      <c r="D623" s="61"/>
      <c r="E623" s="61"/>
      <c r="F623" s="108" t="s">
        <v>1125</v>
      </c>
      <c r="G623" s="61" t="s">
        <v>1716</v>
      </c>
      <c r="H623" s="61" t="s">
        <v>1717</v>
      </c>
      <c r="I623" s="105" t="s">
        <v>2395</v>
      </c>
      <c r="J623" s="149" t="s">
        <v>1718</v>
      </c>
    </row>
    <row r="624" spans="1:10" s="23" customFormat="1" ht="20.100000000000001" customHeight="1">
      <c r="A624" s="56">
        <f t="shared" si="9"/>
        <v>620</v>
      </c>
      <c r="B624" s="21" t="s">
        <v>1719</v>
      </c>
      <c r="C624" s="21"/>
      <c r="D624" s="21"/>
      <c r="E624" s="21"/>
      <c r="F624" s="43" t="s">
        <v>1125</v>
      </c>
      <c r="G624" s="21" t="s">
        <v>1720</v>
      </c>
      <c r="H624" s="21" t="s">
        <v>1717</v>
      </c>
      <c r="I624" s="73" t="s">
        <v>2479</v>
      </c>
      <c r="J624" s="147" t="s">
        <v>1457</v>
      </c>
    </row>
    <row r="625" spans="1:65" s="23" customFormat="1" ht="20.100000000000001" customHeight="1">
      <c r="A625" s="56">
        <f t="shared" si="9"/>
        <v>621</v>
      </c>
      <c r="B625" s="21" t="s">
        <v>1724</v>
      </c>
      <c r="C625" s="21"/>
      <c r="D625" s="21"/>
      <c r="E625" s="21"/>
      <c r="F625" s="43" t="s">
        <v>1728</v>
      </c>
      <c r="G625" s="21" t="s">
        <v>1725</v>
      </c>
      <c r="H625" s="21" t="s">
        <v>1106</v>
      </c>
      <c r="I625" s="73" t="s">
        <v>2454</v>
      </c>
      <c r="J625" s="147" t="s">
        <v>1726</v>
      </c>
    </row>
    <row r="626" spans="1:65" s="23" customFormat="1" ht="20.100000000000001" customHeight="1">
      <c r="A626" s="56">
        <f t="shared" si="9"/>
        <v>622</v>
      </c>
      <c r="B626" s="21" t="s">
        <v>1727</v>
      </c>
      <c r="C626" s="21"/>
      <c r="D626" s="21"/>
      <c r="E626" s="21"/>
      <c r="F626" s="43" t="s">
        <v>1728</v>
      </c>
      <c r="G626" s="21" t="s">
        <v>1741</v>
      </c>
      <c r="H626" s="21" t="s">
        <v>1729</v>
      </c>
      <c r="I626" s="73" t="s">
        <v>2435</v>
      </c>
      <c r="J626" s="147" t="s">
        <v>1730</v>
      </c>
    </row>
    <row r="627" spans="1:65" s="84" customFormat="1" ht="20.100000000000001" customHeight="1">
      <c r="A627" s="56">
        <f t="shared" si="9"/>
        <v>623</v>
      </c>
      <c r="B627" s="21" t="s">
        <v>1731</v>
      </c>
      <c r="C627" s="21"/>
      <c r="D627" s="21"/>
      <c r="E627" s="21"/>
      <c r="F627" s="21" t="s">
        <v>1728</v>
      </c>
      <c r="G627" s="21" t="s">
        <v>1732</v>
      </c>
      <c r="H627" s="21" t="s">
        <v>1733</v>
      </c>
      <c r="I627" s="66" t="s">
        <v>2710</v>
      </c>
      <c r="J627" s="147" t="s">
        <v>1689</v>
      </c>
    </row>
    <row r="628" spans="1:65" s="23" customFormat="1" ht="20.100000000000001" customHeight="1">
      <c r="A628" s="56">
        <f t="shared" si="9"/>
        <v>624</v>
      </c>
      <c r="B628" s="21" t="s">
        <v>1734</v>
      </c>
      <c r="C628" s="21"/>
      <c r="D628" s="21"/>
      <c r="E628" s="21"/>
      <c r="F628" s="43" t="s">
        <v>1125</v>
      </c>
      <c r="G628" s="21" t="s">
        <v>1735</v>
      </c>
      <c r="H628" s="21" t="s">
        <v>1107</v>
      </c>
      <c r="I628" s="73" t="s">
        <v>2524</v>
      </c>
      <c r="J628" s="147" t="s">
        <v>1736</v>
      </c>
    </row>
    <row r="629" spans="1:65" s="23" customFormat="1" ht="20.100000000000001" customHeight="1">
      <c r="A629" s="56">
        <f t="shared" si="9"/>
        <v>625</v>
      </c>
      <c r="B629" s="21" t="s">
        <v>1737</v>
      </c>
      <c r="C629" s="21"/>
      <c r="D629" s="21"/>
      <c r="E629" s="21"/>
      <c r="F629" s="43" t="s">
        <v>1125</v>
      </c>
      <c r="G629" s="21" t="s">
        <v>1738</v>
      </c>
      <c r="H629" s="21" t="s">
        <v>1739</v>
      </c>
      <c r="I629" s="73" t="s">
        <v>2389</v>
      </c>
      <c r="J629" s="147" t="s">
        <v>1740</v>
      </c>
    </row>
    <row r="630" spans="1:65" s="23" customFormat="1" ht="20.100000000000001" customHeight="1">
      <c r="A630" s="56">
        <f t="shared" si="9"/>
        <v>626</v>
      </c>
      <c r="B630" s="21" t="s">
        <v>1742</v>
      </c>
      <c r="C630" s="21"/>
      <c r="D630" s="21"/>
      <c r="E630" s="21"/>
      <c r="F630" s="43" t="s">
        <v>1125</v>
      </c>
      <c r="G630" s="21" t="s">
        <v>1743</v>
      </c>
      <c r="H630" s="21" t="s">
        <v>1744</v>
      </c>
      <c r="I630" s="73" t="s">
        <v>2413</v>
      </c>
      <c r="J630" s="147" t="s">
        <v>1745</v>
      </c>
    </row>
    <row r="631" spans="1:65" s="23" customFormat="1" ht="20.100000000000001" customHeight="1">
      <c r="A631" s="56">
        <f t="shared" si="9"/>
        <v>627</v>
      </c>
      <c r="B631" s="21" t="s">
        <v>1746</v>
      </c>
      <c r="C631" s="21"/>
      <c r="D631" s="21"/>
      <c r="E631" s="21"/>
      <c r="F631" s="43" t="s">
        <v>1125</v>
      </c>
      <c r="G631" s="21" t="s">
        <v>1747</v>
      </c>
      <c r="H631" s="21" t="s">
        <v>1748</v>
      </c>
      <c r="I631" s="73" t="s">
        <v>2505</v>
      </c>
      <c r="J631" s="147" t="s">
        <v>1749</v>
      </c>
    </row>
    <row r="632" spans="1:65" s="23" customFormat="1" ht="20.100000000000001" customHeight="1">
      <c r="A632" s="56">
        <f t="shared" si="9"/>
        <v>628</v>
      </c>
      <c r="B632" s="21" t="s">
        <v>1750</v>
      </c>
      <c r="C632" s="21"/>
      <c r="D632" s="21"/>
      <c r="E632" s="21"/>
      <c r="F632" s="43" t="s">
        <v>1125</v>
      </c>
      <c r="G632" s="21" t="s">
        <v>1751</v>
      </c>
      <c r="H632" s="21" t="s">
        <v>1752</v>
      </c>
      <c r="I632" s="73" t="s">
        <v>2399</v>
      </c>
      <c r="J632" s="147" t="s">
        <v>1753</v>
      </c>
    </row>
    <row r="633" spans="1:65" s="23" customFormat="1" ht="20.100000000000001" customHeight="1">
      <c r="A633" s="56">
        <f t="shared" si="9"/>
        <v>629</v>
      </c>
      <c r="B633" s="43" t="s">
        <v>1754</v>
      </c>
      <c r="C633" s="43"/>
      <c r="D633" s="43"/>
      <c r="E633" s="43"/>
      <c r="F633" s="43" t="s">
        <v>1125</v>
      </c>
      <c r="G633" s="43" t="s">
        <v>1755</v>
      </c>
      <c r="H633" s="43" t="s">
        <v>1104</v>
      </c>
      <c r="I633" s="73" t="s">
        <v>2523</v>
      </c>
      <c r="J633" s="148" t="s">
        <v>1753</v>
      </c>
    </row>
    <row r="634" spans="1:65" s="57" customFormat="1" ht="20.100000000000001" customHeight="1">
      <c r="A634" s="56">
        <f t="shared" si="9"/>
        <v>630</v>
      </c>
      <c r="B634" s="21" t="s">
        <v>1756</v>
      </c>
      <c r="C634" s="21"/>
      <c r="D634" s="21"/>
      <c r="E634" s="21"/>
      <c r="F634" s="21" t="s">
        <v>1125</v>
      </c>
      <c r="G634" s="21" t="s">
        <v>1757</v>
      </c>
      <c r="H634" s="21" t="s">
        <v>1094</v>
      </c>
      <c r="I634" s="73" t="s">
        <v>2421</v>
      </c>
      <c r="J634" s="147" t="s">
        <v>1758</v>
      </c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  <c r="AZ634" s="23"/>
      <c r="BA634" s="23"/>
      <c r="BB634" s="23"/>
      <c r="BC634" s="23"/>
      <c r="BD634" s="23"/>
      <c r="BE634" s="23"/>
      <c r="BF634" s="23"/>
      <c r="BG634" s="23"/>
      <c r="BH634" s="23"/>
      <c r="BI634" s="23"/>
      <c r="BJ634" s="23"/>
      <c r="BK634" s="23"/>
      <c r="BL634" s="23"/>
      <c r="BM634" s="58"/>
    </row>
    <row r="635" spans="1:65" s="57" customFormat="1" ht="20.100000000000001" customHeight="1">
      <c r="A635" s="56">
        <f t="shared" ref="A635:A698" si="10">ROW()-4</f>
        <v>631</v>
      </c>
      <c r="B635" s="21" t="s">
        <v>1819</v>
      </c>
      <c r="C635" s="21"/>
      <c r="D635" s="21"/>
      <c r="E635" s="21"/>
      <c r="F635" s="21" t="s">
        <v>1125</v>
      </c>
      <c r="G635" s="21"/>
      <c r="H635" s="21" t="s">
        <v>1763</v>
      </c>
      <c r="I635" s="73" t="s">
        <v>2440</v>
      </c>
      <c r="J635" s="147" t="s">
        <v>1764</v>
      </c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  <c r="AZ635" s="23"/>
      <c r="BA635" s="23"/>
      <c r="BB635" s="23"/>
      <c r="BC635" s="23"/>
      <c r="BD635" s="23"/>
      <c r="BE635" s="23"/>
      <c r="BF635" s="23"/>
      <c r="BG635" s="23"/>
      <c r="BH635" s="23"/>
      <c r="BI635" s="23"/>
      <c r="BJ635" s="23"/>
      <c r="BK635" s="23"/>
      <c r="BL635" s="23"/>
      <c r="BM635" s="58"/>
    </row>
    <row r="636" spans="1:65" s="57" customFormat="1" ht="20.100000000000001" customHeight="1">
      <c r="A636" s="56">
        <f t="shared" si="10"/>
        <v>632</v>
      </c>
      <c r="B636" s="21" t="s">
        <v>1759</v>
      </c>
      <c r="C636" s="21"/>
      <c r="D636" s="21"/>
      <c r="E636" s="21"/>
      <c r="F636" s="21" t="s">
        <v>1125</v>
      </c>
      <c r="G636" s="21" t="s">
        <v>1761</v>
      </c>
      <c r="H636" s="21" t="s">
        <v>1765</v>
      </c>
      <c r="I636" s="73" t="s">
        <v>2394</v>
      </c>
      <c r="J636" s="147" t="s">
        <v>1766</v>
      </c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  <c r="AZ636" s="23"/>
      <c r="BA636" s="23"/>
      <c r="BB636" s="23"/>
      <c r="BC636" s="23"/>
      <c r="BD636" s="23"/>
      <c r="BE636" s="23"/>
      <c r="BF636" s="23"/>
      <c r="BG636" s="23"/>
      <c r="BH636" s="23"/>
      <c r="BI636" s="23"/>
      <c r="BJ636" s="23"/>
      <c r="BK636" s="23"/>
      <c r="BL636" s="23"/>
      <c r="BM636" s="58"/>
    </row>
    <row r="637" spans="1:65" s="57" customFormat="1" ht="20.100000000000001" customHeight="1">
      <c r="A637" s="56">
        <f t="shared" si="10"/>
        <v>633</v>
      </c>
      <c r="B637" s="21" t="s">
        <v>1760</v>
      </c>
      <c r="C637" s="21"/>
      <c r="D637" s="21"/>
      <c r="E637" s="21"/>
      <c r="F637" s="21" t="s">
        <v>1125</v>
      </c>
      <c r="G637" s="21" t="s">
        <v>1762</v>
      </c>
      <c r="H637" s="21" t="s">
        <v>1767</v>
      </c>
      <c r="I637" s="73" t="s">
        <v>2525</v>
      </c>
      <c r="J637" s="147" t="s">
        <v>1768</v>
      </c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  <c r="AY637" s="23"/>
      <c r="AZ637" s="23"/>
      <c r="BA637" s="23"/>
      <c r="BB637" s="23"/>
      <c r="BC637" s="23"/>
      <c r="BD637" s="23"/>
      <c r="BE637" s="23"/>
      <c r="BF637" s="23"/>
      <c r="BG637" s="23"/>
      <c r="BH637" s="23"/>
      <c r="BI637" s="23"/>
      <c r="BJ637" s="23"/>
      <c r="BK637" s="23"/>
      <c r="BL637" s="23"/>
      <c r="BM637" s="58"/>
    </row>
    <row r="638" spans="1:65" s="57" customFormat="1" ht="20.100000000000001" customHeight="1">
      <c r="A638" s="56">
        <f t="shared" si="10"/>
        <v>634</v>
      </c>
      <c r="B638" s="21" t="s">
        <v>1769</v>
      </c>
      <c r="C638" s="21"/>
      <c r="D638" s="21"/>
      <c r="E638" s="21"/>
      <c r="F638" s="21" t="s">
        <v>1125</v>
      </c>
      <c r="G638" s="21" t="s">
        <v>1770</v>
      </c>
      <c r="H638" s="21" t="s">
        <v>1771</v>
      </c>
      <c r="I638" s="73" t="s">
        <v>2408</v>
      </c>
      <c r="J638" s="147" t="s">
        <v>1772</v>
      </c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  <c r="AZ638" s="23"/>
      <c r="BA638" s="23"/>
      <c r="BB638" s="23"/>
      <c r="BC638" s="23"/>
      <c r="BD638" s="23"/>
      <c r="BE638" s="23"/>
      <c r="BF638" s="23"/>
      <c r="BG638" s="23"/>
      <c r="BH638" s="23"/>
      <c r="BI638" s="23"/>
      <c r="BJ638" s="23"/>
      <c r="BK638" s="23"/>
      <c r="BL638" s="23"/>
      <c r="BM638" s="58"/>
    </row>
    <row r="639" spans="1:65" s="85" customFormat="1" ht="20.100000000000001" customHeight="1">
      <c r="A639" s="56">
        <f t="shared" si="10"/>
        <v>635</v>
      </c>
      <c r="B639" s="21" t="s">
        <v>2711</v>
      </c>
      <c r="C639" s="21"/>
      <c r="D639" s="21"/>
      <c r="E639" s="21"/>
      <c r="F639" s="21" t="s">
        <v>1125</v>
      </c>
      <c r="G639" s="21" t="s">
        <v>1773</v>
      </c>
      <c r="H639" s="21" t="s">
        <v>1774</v>
      </c>
      <c r="I639" s="66" t="s">
        <v>2519</v>
      </c>
      <c r="J639" s="147" t="s">
        <v>1775</v>
      </c>
      <c r="K639" s="84"/>
      <c r="L639" s="84"/>
      <c r="M639" s="84"/>
      <c r="N639" s="84"/>
      <c r="O639" s="84"/>
      <c r="P639" s="84"/>
      <c r="Q639" s="84"/>
      <c r="R639" s="84"/>
      <c r="S639" s="84"/>
      <c r="T639" s="84"/>
      <c r="U639" s="84"/>
      <c r="V639" s="84"/>
      <c r="W639" s="84"/>
      <c r="X639" s="84"/>
      <c r="Y639" s="84"/>
      <c r="Z639" s="84"/>
      <c r="AA639" s="84"/>
      <c r="AB639" s="84"/>
      <c r="AC639" s="84"/>
      <c r="AD639" s="84"/>
      <c r="AE639" s="84"/>
      <c r="AF639" s="84"/>
      <c r="AG639" s="84"/>
      <c r="AH639" s="84"/>
      <c r="AI639" s="84"/>
      <c r="AJ639" s="84"/>
      <c r="AK639" s="84"/>
      <c r="AL639" s="84"/>
      <c r="AM639" s="84"/>
      <c r="AN639" s="84"/>
      <c r="AO639" s="84"/>
      <c r="AP639" s="84"/>
      <c r="AQ639" s="84"/>
      <c r="AR639" s="84"/>
      <c r="AS639" s="84"/>
      <c r="AT639" s="84"/>
      <c r="AU639" s="84"/>
      <c r="AV639" s="84"/>
      <c r="AW639" s="84"/>
      <c r="AX639" s="84"/>
      <c r="AY639" s="84"/>
      <c r="AZ639" s="84"/>
      <c r="BA639" s="84"/>
      <c r="BB639" s="84"/>
      <c r="BC639" s="84"/>
      <c r="BD639" s="84"/>
      <c r="BE639" s="84"/>
      <c r="BF639" s="84"/>
      <c r="BG639" s="84"/>
      <c r="BH639" s="84"/>
      <c r="BI639" s="84"/>
      <c r="BJ639" s="84"/>
      <c r="BK639" s="84"/>
      <c r="BL639" s="84"/>
      <c r="BM639" s="86"/>
    </row>
    <row r="640" spans="1:65" s="57" customFormat="1" ht="20.100000000000001" customHeight="1">
      <c r="A640" s="56">
        <f t="shared" si="10"/>
        <v>636</v>
      </c>
      <c r="B640" s="21" t="s">
        <v>1776</v>
      </c>
      <c r="C640" s="21"/>
      <c r="D640" s="21"/>
      <c r="E640" s="21"/>
      <c r="F640" s="21" t="s">
        <v>1125</v>
      </c>
      <c r="G640" s="21" t="s">
        <v>1777</v>
      </c>
      <c r="H640" s="21" t="s">
        <v>1778</v>
      </c>
      <c r="I640" s="73" t="s">
        <v>2416</v>
      </c>
      <c r="J640" s="147" t="s">
        <v>1779</v>
      </c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  <c r="AW640" s="23"/>
      <c r="AX640" s="23"/>
      <c r="AY640" s="23"/>
      <c r="AZ640" s="23"/>
      <c r="BA640" s="23"/>
      <c r="BB640" s="23"/>
      <c r="BC640" s="23"/>
      <c r="BD640" s="23"/>
      <c r="BE640" s="23"/>
      <c r="BF640" s="23"/>
      <c r="BG640" s="23"/>
      <c r="BH640" s="23"/>
      <c r="BI640" s="23"/>
      <c r="BJ640" s="23"/>
      <c r="BK640" s="23"/>
      <c r="BL640" s="23"/>
      <c r="BM640" s="58"/>
    </row>
    <row r="641" spans="1:65" s="57" customFormat="1" ht="20.100000000000001" customHeight="1">
      <c r="A641" s="56">
        <f t="shared" si="10"/>
        <v>637</v>
      </c>
      <c r="B641" s="21" t="s">
        <v>1780</v>
      </c>
      <c r="C641" s="21"/>
      <c r="D641" s="21"/>
      <c r="E641" s="21"/>
      <c r="F641" s="21" t="s">
        <v>1125</v>
      </c>
      <c r="G641" s="21" t="s">
        <v>1781</v>
      </c>
      <c r="H641" s="21" t="s">
        <v>1774</v>
      </c>
      <c r="I641" s="73" t="s">
        <v>2467</v>
      </c>
      <c r="J641" s="147" t="s">
        <v>1782</v>
      </c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  <c r="AW641" s="23"/>
      <c r="AX641" s="23"/>
      <c r="AY641" s="23"/>
      <c r="AZ641" s="23"/>
      <c r="BA641" s="23"/>
      <c r="BB641" s="23"/>
      <c r="BC641" s="23"/>
      <c r="BD641" s="23"/>
      <c r="BE641" s="23"/>
      <c r="BF641" s="23"/>
      <c r="BG641" s="23"/>
      <c r="BH641" s="23"/>
      <c r="BI641" s="23"/>
      <c r="BJ641" s="23"/>
      <c r="BK641" s="23"/>
      <c r="BL641" s="23"/>
      <c r="BM641" s="58"/>
    </row>
    <row r="642" spans="1:65" s="57" customFormat="1" ht="20.100000000000001" customHeight="1">
      <c r="A642" s="56">
        <f t="shared" si="10"/>
        <v>638</v>
      </c>
      <c r="B642" s="21" t="s">
        <v>1783</v>
      </c>
      <c r="C642" s="21"/>
      <c r="D642" s="21"/>
      <c r="E642" s="21"/>
      <c r="F642" s="21" t="s">
        <v>1125</v>
      </c>
      <c r="G642" s="21" t="s">
        <v>1784</v>
      </c>
      <c r="H642" s="21" t="s">
        <v>1785</v>
      </c>
      <c r="I642" s="73" t="s">
        <v>2477</v>
      </c>
      <c r="J642" s="147" t="s">
        <v>1786</v>
      </c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  <c r="AZ642" s="23"/>
      <c r="BA642" s="23"/>
      <c r="BB642" s="23"/>
      <c r="BC642" s="23"/>
      <c r="BD642" s="23"/>
      <c r="BE642" s="23"/>
      <c r="BF642" s="23"/>
      <c r="BG642" s="23"/>
      <c r="BH642" s="23"/>
      <c r="BI642" s="23"/>
      <c r="BJ642" s="23"/>
      <c r="BK642" s="23"/>
      <c r="BL642" s="23"/>
      <c r="BM642" s="58"/>
    </row>
    <row r="643" spans="1:65" s="68" customFormat="1" ht="20.100000000000001" customHeight="1">
      <c r="A643" s="107">
        <f t="shared" si="10"/>
        <v>639</v>
      </c>
      <c r="B643" s="61" t="s">
        <v>1787</v>
      </c>
      <c r="C643" s="61"/>
      <c r="D643" s="61"/>
      <c r="E643" s="61"/>
      <c r="F643" s="61" t="s">
        <v>1125</v>
      </c>
      <c r="G643" s="61" t="s">
        <v>1788</v>
      </c>
      <c r="H643" s="61" t="s">
        <v>1789</v>
      </c>
      <c r="I643" s="105" t="s">
        <v>2726</v>
      </c>
      <c r="J643" s="149" t="s">
        <v>1790</v>
      </c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5"/>
      <c r="AF643" s="55"/>
      <c r="AG643" s="55"/>
      <c r="AH643" s="55"/>
      <c r="AI643" s="55"/>
      <c r="AJ643" s="55"/>
      <c r="AK643" s="55"/>
      <c r="AL643" s="55"/>
      <c r="AM643" s="55"/>
      <c r="AN643" s="55"/>
      <c r="AO643" s="55"/>
      <c r="AP643" s="55"/>
      <c r="AQ643" s="55"/>
      <c r="AR643" s="55"/>
      <c r="AS643" s="55"/>
      <c r="AT643" s="55"/>
      <c r="AU643" s="55"/>
      <c r="AV643" s="55"/>
      <c r="AW643" s="55"/>
      <c r="AX643" s="55"/>
      <c r="AY643" s="55"/>
      <c r="AZ643" s="55"/>
      <c r="BA643" s="55"/>
      <c r="BB643" s="55"/>
      <c r="BC643" s="55"/>
      <c r="BD643" s="55"/>
      <c r="BE643" s="55"/>
      <c r="BF643" s="55"/>
      <c r="BG643" s="55"/>
      <c r="BH643" s="55"/>
      <c r="BI643" s="55"/>
      <c r="BJ643" s="55"/>
      <c r="BK643" s="55"/>
      <c r="BL643" s="55"/>
      <c r="BM643" s="109"/>
    </row>
    <row r="644" spans="1:65" s="57" customFormat="1" ht="20.100000000000001" customHeight="1">
      <c r="A644" s="56">
        <f t="shared" si="10"/>
        <v>640</v>
      </c>
      <c r="B644" s="21" t="s">
        <v>1791</v>
      </c>
      <c r="C644" s="21"/>
      <c r="D644" s="21"/>
      <c r="E644" s="21"/>
      <c r="F644" s="21" t="s">
        <v>1125</v>
      </c>
      <c r="G644" s="21" t="s">
        <v>1796</v>
      </c>
      <c r="H644" s="21" t="s">
        <v>1801</v>
      </c>
      <c r="I644" s="73" t="s">
        <v>2513</v>
      </c>
      <c r="J644" s="147" t="s">
        <v>1803</v>
      </c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  <c r="AZ644" s="23"/>
      <c r="BA644" s="23"/>
      <c r="BB644" s="23"/>
      <c r="BC644" s="23"/>
      <c r="BD644" s="23"/>
      <c r="BE644" s="23"/>
      <c r="BF644" s="23"/>
      <c r="BG644" s="23"/>
      <c r="BH644" s="23"/>
      <c r="BI644" s="23"/>
      <c r="BJ644" s="23"/>
      <c r="BK644" s="23"/>
      <c r="BL644" s="23"/>
      <c r="BM644" s="58"/>
    </row>
    <row r="645" spans="1:65" s="85" customFormat="1" ht="20.100000000000001" customHeight="1">
      <c r="A645" s="56">
        <f t="shared" si="10"/>
        <v>641</v>
      </c>
      <c r="B645" s="21" t="s">
        <v>1792</v>
      </c>
      <c r="C645" s="21"/>
      <c r="D645" s="21"/>
      <c r="E645" s="21"/>
      <c r="F645" s="21" t="s">
        <v>1125</v>
      </c>
      <c r="G645" s="21" t="s">
        <v>1797</v>
      </c>
      <c r="H645" s="21" t="s">
        <v>1802</v>
      </c>
      <c r="I645" s="66" t="s">
        <v>2526</v>
      </c>
      <c r="J645" s="147" t="s">
        <v>1804</v>
      </c>
      <c r="K645" s="84"/>
      <c r="L645" s="84"/>
      <c r="M645" s="84"/>
      <c r="N645" s="84"/>
      <c r="O645" s="84"/>
      <c r="P645" s="84"/>
      <c r="Q645" s="84"/>
      <c r="R645" s="84"/>
      <c r="S645" s="84"/>
      <c r="T645" s="84"/>
      <c r="U645" s="84"/>
      <c r="V645" s="84"/>
      <c r="W645" s="84"/>
      <c r="X645" s="84"/>
      <c r="Y645" s="84"/>
      <c r="Z645" s="84"/>
      <c r="AA645" s="84"/>
      <c r="AB645" s="84"/>
      <c r="AC645" s="84"/>
      <c r="AD645" s="84"/>
      <c r="AE645" s="84"/>
      <c r="AF645" s="84"/>
      <c r="AG645" s="84"/>
      <c r="AH645" s="84"/>
      <c r="AI645" s="84"/>
      <c r="AJ645" s="84"/>
      <c r="AK645" s="84"/>
      <c r="AL645" s="84"/>
      <c r="AM645" s="84"/>
      <c r="AN645" s="84"/>
      <c r="AO645" s="84"/>
      <c r="AP645" s="84"/>
      <c r="AQ645" s="84"/>
      <c r="AR645" s="84"/>
      <c r="AS645" s="84"/>
      <c r="AT645" s="84"/>
      <c r="AU645" s="84"/>
      <c r="AV645" s="84"/>
      <c r="AW645" s="84"/>
      <c r="AX645" s="84"/>
      <c r="AY645" s="84"/>
      <c r="AZ645" s="84"/>
      <c r="BA645" s="84"/>
      <c r="BB645" s="84"/>
      <c r="BC645" s="84"/>
      <c r="BD645" s="84"/>
      <c r="BE645" s="84"/>
      <c r="BF645" s="84"/>
      <c r="BG645" s="84"/>
      <c r="BH645" s="84"/>
      <c r="BI645" s="84"/>
      <c r="BJ645" s="84"/>
      <c r="BK645" s="84"/>
      <c r="BL645" s="84"/>
      <c r="BM645" s="86"/>
    </row>
    <row r="646" spans="1:65" s="57" customFormat="1" ht="20.100000000000001" customHeight="1">
      <c r="A646" s="56">
        <f t="shared" si="10"/>
        <v>642</v>
      </c>
      <c r="B646" s="21" t="s">
        <v>1793</v>
      </c>
      <c r="C646" s="21"/>
      <c r="D646" s="21"/>
      <c r="E646" s="21"/>
      <c r="F646" s="21" t="s">
        <v>1125</v>
      </c>
      <c r="G646" s="21" t="s">
        <v>1798</v>
      </c>
      <c r="H646" s="21" t="s">
        <v>1108</v>
      </c>
      <c r="I646" s="73" t="s">
        <v>2454</v>
      </c>
      <c r="J646" s="147" t="s">
        <v>1805</v>
      </c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  <c r="AZ646" s="23"/>
      <c r="BA646" s="23"/>
      <c r="BB646" s="23"/>
      <c r="BC646" s="23"/>
      <c r="BD646" s="23"/>
      <c r="BE646" s="23"/>
      <c r="BF646" s="23"/>
      <c r="BG646" s="23"/>
      <c r="BH646" s="23"/>
      <c r="BI646" s="23"/>
      <c r="BJ646" s="23"/>
      <c r="BK646" s="23"/>
      <c r="BL646" s="23"/>
      <c r="BM646" s="58"/>
    </row>
    <row r="647" spans="1:65" s="85" customFormat="1" ht="20.100000000000001" customHeight="1">
      <c r="A647" s="56">
        <f t="shared" si="10"/>
        <v>643</v>
      </c>
      <c r="B647" s="21" t="s">
        <v>1794</v>
      </c>
      <c r="C647" s="21"/>
      <c r="D647" s="21"/>
      <c r="E647" s="21"/>
      <c r="F647" s="21" t="s">
        <v>1125</v>
      </c>
      <c r="G647" s="21" t="s">
        <v>1799</v>
      </c>
      <c r="H647" s="21" t="s">
        <v>1802</v>
      </c>
      <c r="I647" s="66" t="s">
        <v>2516</v>
      </c>
      <c r="J647" s="147" t="s">
        <v>1806</v>
      </c>
      <c r="K647" s="84"/>
      <c r="L647" s="84"/>
      <c r="M647" s="84"/>
      <c r="N647" s="84"/>
      <c r="O647" s="84"/>
      <c r="P647" s="84"/>
      <c r="Q647" s="84"/>
      <c r="R647" s="84"/>
      <c r="S647" s="84"/>
      <c r="T647" s="84"/>
      <c r="U647" s="84"/>
      <c r="V647" s="84"/>
      <c r="W647" s="84"/>
      <c r="X647" s="84"/>
      <c r="Y647" s="84"/>
      <c r="Z647" s="84"/>
      <c r="AA647" s="84"/>
      <c r="AB647" s="84"/>
      <c r="AC647" s="84"/>
      <c r="AD647" s="84"/>
      <c r="AE647" s="84"/>
      <c r="AF647" s="84"/>
      <c r="AG647" s="84"/>
      <c r="AH647" s="84"/>
      <c r="AI647" s="84"/>
      <c r="AJ647" s="84"/>
      <c r="AK647" s="84"/>
      <c r="AL647" s="84"/>
      <c r="AM647" s="84"/>
      <c r="AN647" s="84"/>
      <c r="AO647" s="84"/>
      <c r="AP647" s="84"/>
      <c r="AQ647" s="84"/>
      <c r="AR647" s="84"/>
      <c r="AS647" s="84"/>
      <c r="AT647" s="84"/>
      <c r="AU647" s="84"/>
      <c r="AV647" s="84"/>
      <c r="AW647" s="84"/>
      <c r="AX647" s="84"/>
      <c r="AY647" s="84"/>
      <c r="AZ647" s="84"/>
      <c r="BA647" s="84"/>
      <c r="BB647" s="84"/>
      <c r="BC647" s="84"/>
      <c r="BD647" s="84"/>
      <c r="BE647" s="84"/>
      <c r="BF647" s="84"/>
      <c r="BG647" s="84"/>
      <c r="BH647" s="84"/>
      <c r="BI647" s="84"/>
      <c r="BJ647" s="84"/>
      <c r="BK647" s="84"/>
      <c r="BL647" s="84"/>
      <c r="BM647" s="86"/>
    </row>
    <row r="648" spans="1:65" s="57" customFormat="1" ht="20.100000000000001" customHeight="1">
      <c r="A648" s="56">
        <f t="shared" si="10"/>
        <v>644</v>
      </c>
      <c r="B648" s="21" t="s">
        <v>1795</v>
      </c>
      <c r="C648" s="21"/>
      <c r="D648" s="21"/>
      <c r="E648" s="21"/>
      <c r="F648" s="21" t="s">
        <v>1125</v>
      </c>
      <c r="G648" s="21" t="s">
        <v>1800</v>
      </c>
      <c r="H648" s="21" t="s">
        <v>1595</v>
      </c>
      <c r="I648" s="73" t="s">
        <v>2432</v>
      </c>
      <c r="J648" s="147" t="s">
        <v>1807</v>
      </c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  <c r="AZ648" s="23"/>
      <c r="BA648" s="23"/>
      <c r="BB648" s="23"/>
      <c r="BC648" s="23"/>
      <c r="BD648" s="23"/>
      <c r="BE648" s="23"/>
      <c r="BF648" s="23"/>
      <c r="BG648" s="23"/>
      <c r="BH648" s="23"/>
      <c r="BI648" s="23"/>
      <c r="BJ648" s="23"/>
      <c r="BK648" s="23"/>
      <c r="BL648" s="23"/>
      <c r="BM648" s="58"/>
    </row>
    <row r="649" spans="1:65" s="57" customFormat="1" ht="20.100000000000001" customHeight="1">
      <c r="A649" s="56">
        <f t="shared" si="10"/>
        <v>645</v>
      </c>
      <c r="B649" s="21" t="s">
        <v>1808</v>
      </c>
      <c r="C649" s="21"/>
      <c r="D649" s="21"/>
      <c r="E649" s="21"/>
      <c r="F649" s="21" t="s">
        <v>1125</v>
      </c>
      <c r="G649" s="21" t="s">
        <v>1811</v>
      </c>
      <c r="H649" s="21" t="s">
        <v>1814</v>
      </c>
      <c r="I649" s="73" t="s">
        <v>2507</v>
      </c>
      <c r="J649" s="147" t="s">
        <v>1815</v>
      </c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  <c r="AZ649" s="23"/>
      <c r="BA649" s="23"/>
      <c r="BB649" s="23"/>
      <c r="BC649" s="23"/>
      <c r="BD649" s="23"/>
      <c r="BE649" s="23"/>
      <c r="BF649" s="23"/>
      <c r="BG649" s="23"/>
      <c r="BH649" s="23"/>
      <c r="BI649" s="23"/>
      <c r="BJ649" s="23"/>
      <c r="BK649" s="23"/>
      <c r="BL649" s="23"/>
      <c r="BM649" s="58"/>
    </row>
    <row r="650" spans="1:65" s="57" customFormat="1" ht="20.100000000000001" customHeight="1">
      <c r="A650" s="56">
        <f t="shared" si="10"/>
        <v>646</v>
      </c>
      <c r="B650" s="21" t="s">
        <v>1809</v>
      </c>
      <c r="C650" s="21"/>
      <c r="D650" s="21"/>
      <c r="E650" s="21"/>
      <c r="F650" s="21" t="s">
        <v>1125</v>
      </c>
      <c r="G650" s="21" t="s">
        <v>1812</v>
      </c>
      <c r="H650" s="21" t="s">
        <v>2025</v>
      </c>
      <c r="I650" s="73" t="s">
        <v>2527</v>
      </c>
      <c r="J650" s="147" t="s">
        <v>1816</v>
      </c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  <c r="AZ650" s="23"/>
      <c r="BA650" s="23"/>
      <c r="BB650" s="23"/>
      <c r="BC650" s="23"/>
      <c r="BD650" s="23"/>
      <c r="BE650" s="23"/>
      <c r="BF650" s="23"/>
      <c r="BG650" s="23"/>
      <c r="BH650" s="23"/>
      <c r="BI650" s="23"/>
      <c r="BJ650" s="23"/>
      <c r="BK650" s="23"/>
      <c r="BL650" s="23"/>
      <c r="BM650" s="58"/>
    </row>
    <row r="651" spans="1:65" s="57" customFormat="1" ht="20.100000000000001" customHeight="1">
      <c r="A651" s="56">
        <f t="shared" si="10"/>
        <v>647</v>
      </c>
      <c r="B651" s="21" t="s">
        <v>1810</v>
      </c>
      <c r="C651" s="21"/>
      <c r="D651" s="21"/>
      <c r="E651" s="21"/>
      <c r="F651" s="21" t="s">
        <v>1125</v>
      </c>
      <c r="G651" s="21" t="s">
        <v>1813</v>
      </c>
      <c r="H651" s="21" t="s">
        <v>1817</v>
      </c>
      <c r="I651" s="73" t="s">
        <v>2484</v>
      </c>
      <c r="J651" s="147" t="s">
        <v>1818</v>
      </c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  <c r="AZ651" s="23"/>
      <c r="BA651" s="23"/>
      <c r="BB651" s="23"/>
      <c r="BC651" s="23"/>
      <c r="BD651" s="23"/>
      <c r="BE651" s="23"/>
      <c r="BF651" s="23"/>
      <c r="BG651" s="23"/>
      <c r="BH651" s="23"/>
      <c r="BI651" s="23"/>
      <c r="BJ651" s="23"/>
      <c r="BK651" s="23"/>
      <c r="BL651" s="23"/>
      <c r="BM651" s="58"/>
    </row>
    <row r="652" spans="1:65" s="68" customFormat="1" ht="20.100000000000001" customHeight="1">
      <c r="A652" s="107">
        <f t="shared" si="10"/>
        <v>648</v>
      </c>
      <c r="B652" s="61" t="s">
        <v>1820</v>
      </c>
      <c r="C652" s="61"/>
      <c r="D652" s="61"/>
      <c r="E652" s="61"/>
      <c r="F652" s="61" t="s">
        <v>1125</v>
      </c>
      <c r="G652" s="61" t="s">
        <v>2729</v>
      </c>
      <c r="H652" s="61" t="s">
        <v>2008</v>
      </c>
      <c r="I652" s="105" t="s">
        <v>2399</v>
      </c>
      <c r="J652" s="149" t="s">
        <v>1821</v>
      </c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  <c r="AD652" s="55"/>
      <c r="AE652" s="55"/>
      <c r="AF652" s="55"/>
      <c r="AG652" s="55"/>
      <c r="AH652" s="55"/>
      <c r="AI652" s="55"/>
      <c r="AJ652" s="55"/>
      <c r="AK652" s="55"/>
      <c r="AL652" s="55"/>
      <c r="AM652" s="55"/>
      <c r="AN652" s="55"/>
      <c r="AO652" s="55"/>
      <c r="AP652" s="55"/>
      <c r="AQ652" s="55"/>
      <c r="AR652" s="55"/>
      <c r="AS652" s="55"/>
      <c r="AT652" s="55"/>
      <c r="AU652" s="55"/>
      <c r="AV652" s="55"/>
      <c r="AW652" s="55"/>
      <c r="AX652" s="55"/>
      <c r="AY652" s="55"/>
      <c r="AZ652" s="55"/>
      <c r="BA652" s="55"/>
      <c r="BB652" s="55"/>
      <c r="BC652" s="55"/>
      <c r="BD652" s="55"/>
      <c r="BE652" s="55"/>
      <c r="BF652" s="55"/>
      <c r="BG652" s="55"/>
      <c r="BH652" s="55"/>
      <c r="BI652" s="55"/>
      <c r="BJ652" s="55"/>
      <c r="BK652" s="55"/>
      <c r="BL652" s="55"/>
      <c r="BM652" s="109"/>
    </row>
    <row r="653" spans="1:65" s="57" customFormat="1" ht="20.100000000000001" customHeight="1">
      <c r="A653" s="56">
        <f t="shared" si="10"/>
        <v>649</v>
      </c>
      <c r="B653" s="21" t="s">
        <v>1822</v>
      </c>
      <c r="C653" s="21"/>
      <c r="D653" s="21"/>
      <c r="E653" s="21"/>
      <c r="F653" s="21" t="s">
        <v>1125</v>
      </c>
      <c r="G653" s="21" t="s">
        <v>1826</v>
      </c>
      <c r="H653" s="21" t="s">
        <v>1830</v>
      </c>
      <c r="I653" s="73" t="s">
        <v>2423</v>
      </c>
      <c r="J653" s="147" t="s">
        <v>1831</v>
      </c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  <c r="AY653" s="23"/>
      <c r="AZ653" s="23"/>
      <c r="BA653" s="23"/>
      <c r="BB653" s="23"/>
      <c r="BC653" s="23"/>
      <c r="BD653" s="23"/>
      <c r="BE653" s="23"/>
      <c r="BF653" s="23"/>
      <c r="BG653" s="23"/>
      <c r="BH653" s="23"/>
      <c r="BI653" s="23"/>
      <c r="BJ653" s="23"/>
      <c r="BK653" s="23"/>
      <c r="BL653" s="23"/>
      <c r="BM653" s="58"/>
    </row>
    <row r="654" spans="1:65" s="57" customFormat="1" ht="20.100000000000001" customHeight="1">
      <c r="A654" s="56">
        <f t="shared" si="10"/>
        <v>650</v>
      </c>
      <c r="B654" s="21" t="s">
        <v>1823</v>
      </c>
      <c r="C654" s="21"/>
      <c r="D654" s="21"/>
      <c r="E654" s="21"/>
      <c r="F654" s="21" t="s">
        <v>1125</v>
      </c>
      <c r="G654" s="21" t="s">
        <v>1827</v>
      </c>
      <c r="H654" s="21" t="s">
        <v>1832</v>
      </c>
      <c r="I654" s="73" t="s">
        <v>2464</v>
      </c>
      <c r="J654" s="147" t="s">
        <v>1833</v>
      </c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  <c r="AZ654" s="23"/>
      <c r="BA654" s="23"/>
      <c r="BB654" s="23"/>
      <c r="BC654" s="23"/>
      <c r="BD654" s="23"/>
      <c r="BE654" s="23"/>
      <c r="BF654" s="23"/>
      <c r="BG654" s="23"/>
      <c r="BH654" s="23"/>
      <c r="BI654" s="23"/>
      <c r="BJ654" s="23"/>
      <c r="BK654" s="23"/>
      <c r="BL654" s="23"/>
      <c r="BM654" s="58"/>
    </row>
    <row r="655" spans="1:65" s="85" customFormat="1" ht="20.100000000000001" customHeight="1">
      <c r="A655" s="56">
        <f t="shared" si="10"/>
        <v>651</v>
      </c>
      <c r="B655" s="21" t="s">
        <v>1824</v>
      </c>
      <c r="C655" s="21"/>
      <c r="D655" s="21" t="s">
        <v>1125</v>
      </c>
      <c r="E655" s="21"/>
      <c r="F655" s="21" t="s">
        <v>1125</v>
      </c>
      <c r="G655" s="21" t="s">
        <v>1828</v>
      </c>
      <c r="H655" s="21" t="s">
        <v>1834</v>
      </c>
      <c r="I655" s="66" t="s">
        <v>2404</v>
      </c>
      <c r="J655" s="147" t="s">
        <v>1835</v>
      </c>
      <c r="K655" s="84"/>
      <c r="L655" s="84"/>
      <c r="M655" s="84"/>
      <c r="N655" s="84"/>
      <c r="O655" s="84"/>
      <c r="P655" s="84"/>
      <c r="Q655" s="84"/>
      <c r="R655" s="84"/>
      <c r="S655" s="84"/>
      <c r="T655" s="84"/>
      <c r="U655" s="84"/>
      <c r="V655" s="84"/>
      <c r="W655" s="84"/>
      <c r="X655" s="84"/>
      <c r="Y655" s="84"/>
      <c r="Z655" s="84"/>
      <c r="AA655" s="84"/>
      <c r="AB655" s="84"/>
      <c r="AC655" s="84"/>
      <c r="AD655" s="84"/>
      <c r="AE655" s="84"/>
      <c r="AF655" s="84"/>
      <c r="AG655" s="84"/>
      <c r="AH655" s="84"/>
      <c r="AI655" s="84"/>
      <c r="AJ655" s="84"/>
      <c r="AK655" s="84"/>
      <c r="AL655" s="84"/>
      <c r="AM655" s="84"/>
      <c r="AN655" s="84"/>
      <c r="AO655" s="84"/>
      <c r="AP655" s="84"/>
      <c r="AQ655" s="84"/>
      <c r="AR655" s="84"/>
      <c r="AS655" s="84"/>
      <c r="AT655" s="84"/>
      <c r="AU655" s="84"/>
      <c r="AV655" s="84"/>
      <c r="AW655" s="84"/>
      <c r="AX655" s="84"/>
      <c r="AY655" s="84"/>
      <c r="AZ655" s="84"/>
      <c r="BA655" s="84"/>
      <c r="BB655" s="84"/>
      <c r="BC655" s="84"/>
      <c r="BD655" s="84"/>
      <c r="BE655" s="84"/>
      <c r="BF655" s="84"/>
      <c r="BG655" s="84"/>
      <c r="BH655" s="84"/>
      <c r="BI655" s="84"/>
      <c r="BJ655" s="84"/>
      <c r="BK655" s="84"/>
      <c r="BL655" s="84"/>
      <c r="BM655" s="86"/>
    </row>
    <row r="656" spans="1:65" s="57" customFormat="1" ht="20.100000000000001" customHeight="1">
      <c r="A656" s="56">
        <f t="shared" si="10"/>
        <v>652</v>
      </c>
      <c r="B656" s="21" t="s">
        <v>1825</v>
      </c>
      <c r="C656" s="21"/>
      <c r="D656" s="21"/>
      <c r="E656" s="21"/>
      <c r="F656" s="21" t="s">
        <v>1125</v>
      </c>
      <c r="G656" s="21" t="s">
        <v>1829</v>
      </c>
      <c r="H656" s="21" t="s">
        <v>1836</v>
      </c>
      <c r="I656" s="73" t="s">
        <v>2408</v>
      </c>
      <c r="J656" s="147" t="s">
        <v>1837</v>
      </c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  <c r="AY656" s="23"/>
      <c r="AZ656" s="23"/>
      <c r="BA656" s="23"/>
      <c r="BB656" s="23"/>
      <c r="BC656" s="23"/>
      <c r="BD656" s="23"/>
      <c r="BE656" s="23"/>
      <c r="BF656" s="23"/>
      <c r="BG656" s="23"/>
      <c r="BH656" s="23"/>
      <c r="BI656" s="23"/>
      <c r="BJ656" s="23"/>
      <c r="BK656" s="23"/>
      <c r="BL656" s="23"/>
      <c r="BM656" s="58"/>
    </row>
    <row r="657" spans="1:65" s="85" customFormat="1" ht="20.100000000000001" customHeight="1">
      <c r="A657" s="56">
        <f t="shared" si="10"/>
        <v>653</v>
      </c>
      <c r="B657" s="21" t="s">
        <v>1838</v>
      </c>
      <c r="C657" s="21"/>
      <c r="D657" s="21"/>
      <c r="E657" s="21"/>
      <c r="F657" s="21" t="s">
        <v>1125</v>
      </c>
      <c r="G657" s="21" t="s">
        <v>1839</v>
      </c>
      <c r="H657" s="21" t="s">
        <v>2773</v>
      </c>
      <c r="I657" s="66" t="s">
        <v>2774</v>
      </c>
      <c r="J657" s="147" t="s">
        <v>1840</v>
      </c>
      <c r="K657" s="84"/>
      <c r="L657" s="84"/>
      <c r="M657" s="84"/>
      <c r="N657" s="84"/>
      <c r="O657" s="84"/>
      <c r="P657" s="84"/>
      <c r="Q657" s="84"/>
      <c r="R657" s="84"/>
      <c r="S657" s="84"/>
      <c r="T657" s="84"/>
      <c r="U657" s="84"/>
      <c r="V657" s="84"/>
      <c r="W657" s="84"/>
      <c r="X657" s="84"/>
      <c r="Y657" s="84"/>
      <c r="Z657" s="84"/>
      <c r="AA657" s="84"/>
      <c r="AB657" s="84"/>
      <c r="AC657" s="84"/>
      <c r="AD657" s="84"/>
      <c r="AE657" s="84"/>
      <c r="AF657" s="84"/>
      <c r="AG657" s="84"/>
      <c r="AH657" s="84"/>
      <c r="AI657" s="84"/>
      <c r="AJ657" s="84"/>
      <c r="AK657" s="84"/>
      <c r="AL657" s="84"/>
      <c r="AM657" s="84"/>
      <c r="AN657" s="84"/>
      <c r="AO657" s="84"/>
      <c r="AP657" s="84"/>
      <c r="AQ657" s="84"/>
      <c r="AR657" s="84"/>
      <c r="AS657" s="84"/>
      <c r="AT657" s="84"/>
      <c r="AU657" s="84"/>
      <c r="AV657" s="84"/>
      <c r="AW657" s="84"/>
      <c r="AX657" s="84"/>
      <c r="AY657" s="84"/>
      <c r="AZ657" s="84"/>
      <c r="BA657" s="84"/>
      <c r="BB657" s="84"/>
      <c r="BC657" s="84"/>
      <c r="BD657" s="84"/>
      <c r="BE657" s="84"/>
      <c r="BF657" s="84"/>
      <c r="BG657" s="84"/>
      <c r="BH657" s="84"/>
      <c r="BI657" s="84"/>
      <c r="BJ657" s="84"/>
      <c r="BK657" s="84"/>
      <c r="BL657" s="84"/>
      <c r="BM657" s="86"/>
    </row>
    <row r="658" spans="1:65" s="57" customFormat="1" ht="20.100000000000001" customHeight="1">
      <c r="A658" s="56">
        <f t="shared" si="10"/>
        <v>654</v>
      </c>
      <c r="B658" s="21" t="s">
        <v>1842</v>
      </c>
      <c r="C658" s="21"/>
      <c r="D658" s="21"/>
      <c r="E658" s="21"/>
      <c r="F658" s="21" t="s">
        <v>1125</v>
      </c>
      <c r="G658" s="21" t="s">
        <v>1843</v>
      </c>
      <c r="H658" s="21" t="s">
        <v>1844</v>
      </c>
      <c r="I658" s="73" t="s">
        <v>2470</v>
      </c>
      <c r="J658" s="147" t="s">
        <v>1845</v>
      </c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  <c r="AY658" s="23"/>
      <c r="AZ658" s="23"/>
      <c r="BA658" s="23"/>
      <c r="BB658" s="23"/>
      <c r="BC658" s="23"/>
      <c r="BD658" s="23"/>
      <c r="BE658" s="23"/>
      <c r="BF658" s="23"/>
      <c r="BG658" s="23"/>
      <c r="BH658" s="23"/>
      <c r="BI658" s="23"/>
      <c r="BJ658" s="23"/>
      <c r="BK658" s="23"/>
      <c r="BL658" s="23"/>
      <c r="BM658" s="58"/>
    </row>
    <row r="659" spans="1:65" s="85" customFormat="1" ht="20.100000000000001" customHeight="1">
      <c r="A659" s="56">
        <f t="shared" si="10"/>
        <v>655</v>
      </c>
      <c r="B659" s="21" t="s">
        <v>1846</v>
      </c>
      <c r="C659" s="21"/>
      <c r="D659" s="21"/>
      <c r="E659" s="21"/>
      <c r="F659" s="21" t="s">
        <v>1125</v>
      </c>
      <c r="G659" s="21" t="s">
        <v>1847</v>
      </c>
      <c r="H659" s="21" t="s">
        <v>1848</v>
      </c>
      <c r="I659" s="66" t="s">
        <v>2426</v>
      </c>
      <c r="J659" s="147" t="s">
        <v>1849</v>
      </c>
      <c r="K659" s="84"/>
      <c r="L659" s="84"/>
      <c r="M659" s="84"/>
      <c r="N659" s="84"/>
      <c r="O659" s="84"/>
      <c r="P659" s="84"/>
      <c r="Q659" s="84"/>
      <c r="R659" s="84"/>
      <c r="S659" s="84"/>
      <c r="T659" s="84"/>
      <c r="U659" s="84"/>
      <c r="V659" s="84"/>
      <c r="W659" s="84"/>
      <c r="X659" s="84"/>
      <c r="Y659" s="84"/>
      <c r="Z659" s="84"/>
      <c r="AA659" s="84"/>
      <c r="AB659" s="84"/>
      <c r="AC659" s="84"/>
      <c r="AD659" s="84"/>
      <c r="AE659" s="84"/>
      <c r="AF659" s="84"/>
      <c r="AG659" s="84"/>
      <c r="AH659" s="84"/>
      <c r="AI659" s="84"/>
      <c r="AJ659" s="84"/>
      <c r="AK659" s="84"/>
      <c r="AL659" s="84"/>
      <c r="AM659" s="84"/>
      <c r="AN659" s="84"/>
      <c r="AO659" s="84"/>
      <c r="AP659" s="84"/>
      <c r="AQ659" s="84"/>
      <c r="AR659" s="84"/>
      <c r="AS659" s="84"/>
      <c r="AT659" s="84"/>
      <c r="AU659" s="84"/>
      <c r="AV659" s="84"/>
      <c r="AW659" s="84"/>
      <c r="AX659" s="84"/>
      <c r="AY659" s="84"/>
      <c r="AZ659" s="84"/>
      <c r="BA659" s="84"/>
      <c r="BB659" s="84"/>
      <c r="BC659" s="84"/>
      <c r="BD659" s="84"/>
      <c r="BE659" s="84"/>
      <c r="BF659" s="84"/>
      <c r="BG659" s="84"/>
      <c r="BH659" s="84"/>
      <c r="BI659" s="84"/>
      <c r="BJ659" s="84"/>
      <c r="BK659" s="84"/>
      <c r="BL659" s="84"/>
      <c r="BM659" s="86"/>
    </row>
    <row r="660" spans="1:65" s="57" customFormat="1" ht="20.100000000000001" customHeight="1">
      <c r="A660" s="56">
        <f t="shared" si="10"/>
        <v>656</v>
      </c>
      <c r="B660" s="21" t="s">
        <v>1850</v>
      </c>
      <c r="C660" s="21"/>
      <c r="D660" s="21"/>
      <c r="E660" s="21"/>
      <c r="F660" s="21" t="s">
        <v>1125</v>
      </c>
      <c r="G660" s="21" t="s">
        <v>1851</v>
      </c>
      <c r="H660" s="21" t="s">
        <v>1852</v>
      </c>
      <c r="I660" s="73" t="s">
        <v>2528</v>
      </c>
      <c r="J660" s="147" t="s">
        <v>1853</v>
      </c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  <c r="AZ660" s="23"/>
      <c r="BA660" s="23"/>
      <c r="BB660" s="23"/>
      <c r="BC660" s="23"/>
      <c r="BD660" s="23"/>
      <c r="BE660" s="23"/>
      <c r="BF660" s="23"/>
      <c r="BG660" s="23"/>
      <c r="BH660" s="23"/>
      <c r="BI660" s="23"/>
      <c r="BJ660" s="23"/>
      <c r="BK660" s="23"/>
      <c r="BL660" s="23"/>
      <c r="BM660" s="58"/>
    </row>
    <row r="661" spans="1:65" s="57" customFormat="1" ht="20.100000000000001" customHeight="1">
      <c r="A661" s="56">
        <f t="shared" si="10"/>
        <v>657</v>
      </c>
      <c r="B661" s="21" t="s">
        <v>1854</v>
      </c>
      <c r="C661" s="21"/>
      <c r="D661" s="21"/>
      <c r="E661" s="21"/>
      <c r="F661" s="21" t="s">
        <v>1125</v>
      </c>
      <c r="G661" s="21" t="s">
        <v>1855</v>
      </c>
      <c r="H661" s="21" t="s">
        <v>1856</v>
      </c>
      <c r="I661" s="73" t="s">
        <v>2413</v>
      </c>
      <c r="J661" s="147" t="s">
        <v>1857</v>
      </c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  <c r="AY661" s="23"/>
      <c r="AZ661" s="23"/>
      <c r="BA661" s="23"/>
      <c r="BB661" s="23"/>
      <c r="BC661" s="23"/>
      <c r="BD661" s="23"/>
      <c r="BE661" s="23"/>
      <c r="BF661" s="23"/>
      <c r="BG661" s="23"/>
      <c r="BH661" s="23"/>
      <c r="BI661" s="23"/>
      <c r="BJ661" s="23"/>
      <c r="BK661" s="23"/>
      <c r="BL661" s="23"/>
      <c r="BM661" s="58"/>
    </row>
    <row r="662" spans="1:65" s="57" customFormat="1" ht="20.100000000000001" customHeight="1">
      <c r="A662" s="56">
        <f t="shared" si="10"/>
        <v>658</v>
      </c>
      <c r="B662" s="21" t="s">
        <v>1858</v>
      </c>
      <c r="C662" s="21"/>
      <c r="D662" s="21"/>
      <c r="E662" s="21"/>
      <c r="F662" s="21" t="s">
        <v>1125</v>
      </c>
      <c r="G662" s="21" t="s">
        <v>1861</v>
      </c>
      <c r="H662" s="21" t="s">
        <v>1864</v>
      </c>
      <c r="I662" s="73" t="s">
        <v>2529</v>
      </c>
      <c r="J662" s="147" t="s">
        <v>1865</v>
      </c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  <c r="AZ662" s="23"/>
      <c r="BA662" s="23"/>
      <c r="BB662" s="23"/>
      <c r="BC662" s="23"/>
      <c r="BD662" s="23"/>
      <c r="BE662" s="23"/>
      <c r="BF662" s="23"/>
      <c r="BG662" s="23"/>
      <c r="BH662" s="23"/>
      <c r="BI662" s="23"/>
      <c r="BJ662" s="23"/>
      <c r="BK662" s="23"/>
      <c r="BL662" s="23"/>
      <c r="BM662" s="58"/>
    </row>
    <row r="663" spans="1:65" s="85" customFormat="1" ht="20.100000000000001" customHeight="1">
      <c r="A663" s="56">
        <f t="shared" si="10"/>
        <v>659</v>
      </c>
      <c r="B663" s="21" t="s">
        <v>1859</v>
      </c>
      <c r="C663" s="21"/>
      <c r="D663" s="21"/>
      <c r="E663" s="21"/>
      <c r="F663" s="21" t="s">
        <v>1125</v>
      </c>
      <c r="G663" s="21" t="s">
        <v>1862</v>
      </c>
      <c r="H663" s="21" t="s">
        <v>2784</v>
      </c>
      <c r="I663" s="66" t="s">
        <v>2785</v>
      </c>
      <c r="J663" s="147" t="s">
        <v>1865</v>
      </c>
      <c r="K663" s="84"/>
      <c r="L663" s="84"/>
      <c r="M663" s="84"/>
      <c r="N663" s="84"/>
      <c r="O663" s="84"/>
      <c r="P663" s="84"/>
      <c r="Q663" s="84"/>
      <c r="R663" s="84"/>
      <c r="S663" s="84"/>
      <c r="T663" s="84"/>
      <c r="U663" s="84"/>
      <c r="V663" s="84"/>
      <c r="W663" s="84"/>
      <c r="X663" s="84"/>
      <c r="Y663" s="84"/>
      <c r="Z663" s="84"/>
      <c r="AA663" s="84"/>
      <c r="AB663" s="84"/>
      <c r="AC663" s="84"/>
      <c r="AD663" s="84"/>
      <c r="AE663" s="84"/>
      <c r="AF663" s="84"/>
      <c r="AG663" s="84"/>
      <c r="AH663" s="84"/>
      <c r="AI663" s="84"/>
      <c r="AJ663" s="84"/>
      <c r="AK663" s="84"/>
      <c r="AL663" s="84"/>
      <c r="AM663" s="84"/>
      <c r="AN663" s="84"/>
      <c r="AO663" s="84"/>
      <c r="AP663" s="84"/>
      <c r="AQ663" s="84"/>
      <c r="AR663" s="84"/>
      <c r="AS663" s="84"/>
      <c r="AT663" s="84"/>
      <c r="AU663" s="84"/>
      <c r="AV663" s="84"/>
      <c r="AW663" s="84"/>
      <c r="AX663" s="84"/>
      <c r="AY663" s="84"/>
      <c r="AZ663" s="84"/>
      <c r="BA663" s="84"/>
      <c r="BB663" s="84"/>
      <c r="BC663" s="84"/>
      <c r="BD663" s="84"/>
      <c r="BE663" s="84"/>
      <c r="BF663" s="84"/>
      <c r="BG663" s="84"/>
      <c r="BH663" s="84"/>
      <c r="BI663" s="84"/>
      <c r="BJ663" s="84"/>
      <c r="BK663" s="84"/>
      <c r="BL663" s="84"/>
      <c r="BM663" s="86"/>
    </row>
    <row r="664" spans="1:65" s="57" customFormat="1" ht="20.100000000000001" customHeight="1">
      <c r="A664" s="56">
        <f t="shared" si="10"/>
        <v>660</v>
      </c>
      <c r="B664" s="43" t="s">
        <v>1860</v>
      </c>
      <c r="C664" s="43"/>
      <c r="D664" s="21"/>
      <c r="E664" s="43"/>
      <c r="F664" s="43" t="s">
        <v>1125</v>
      </c>
      <c r="G664" s="43" t="s">
        <v>1863</v>
      </c>
      <c r="H664" s="43" t="s">
        <v>1866</v>
      </c>
      <c r="I664" s="73" t="s">
        <v>2447</v>
      </c>
      <c r="J664" s="148" t="s">
        <v>1867</v>
      </c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  <c r="AZ664" s="23"/>
      <c r="BA664" s="23"/>
      <c r="BB664" s="23"/>
      <c r="BC664" s="23"/>
      <c r="BD664" s="23"/>
      <c r="BE664" s="23"/>
      <c r="BF664" s="23"/>
      <c r="BG664" s="23"/>
      <c r="BH664" s="23"/>
      <c r="BI664" s="23"/>
      <c r="BJ664" s="23"/>
      <c r="BK664" s="23"/>
      <c r="BL664" s="23"/>
      <c r="BM664" s="58"/>
    </row>
    <row r="665" spans="1:65" s="23" customFormat="1" ht="20.100000000000001" customHeight="1">
      <c r="A665" s="56">
        <f t="shared" si="10"/>
        <v>661</v>
      </c>
      <c r="B665" s="43" t="s">
        <v>1868</v>
      </c>
      <c r="C665" s="43"/>
      <c r="D665" s="43" t="s">
        <v>1125</v>
      </c>
      <c r="E665" s="43"/>
      <c r="F665" s="43" t="s">
        <v>1125</v>
      </c>
      <c r="G665" s="43"/>
      <c r="H665" s="43" t="s">
        <v>1873</v>
      </c>
      <c r="I665" s="73" t="s">
        <v>2508</v>
      </c>
      <c r="J665" s="148" t="s">
        <v>1874</v>
      </c>
    </row>
    <row r="666" spans="1:65" s="23" customFormat="1" ht="20.100000000000001" customHeight="1">
      <c r="A666" s="56">
        <f t="shared" si="10"/>
        <v>662</v>
      </c>
      <c r="B666" s="43" t="s">
        <v>1869</v>
      </c>
      <c r="C666" s="43"/>
      <c r="D666" s="21"/>
      <c r="E666" s="43"/>
      <c r="F666" s="43" t="s">
        <v>1125</v>
      </c>
      <c r="G666" s="43" t="s">
        <v>1875</v>
      </c>
      <c r="H666" s="43" t="s">
        <v>1876</v>
      </c>
      <c r="I666" s="73" t="s">
        <v>2388</v>
      </c>
      <c r="J666" s="148" t="s">
        <v>1877</v>
      </c>
    </row>
    <row r="667" spans="1:65" s="23" customFormat="1" ht="20.100000000000001" customHeight="1">
      <c r="A667" s="56">
        <f t="shared" si="10"/>
        <v>663</v>
      </c>
      <c r="B667" s="43" t="s">
        <v>1870</v>
      </c>
      <c r="C667" s="43"/>
      <c r="D667" s="21"/>
      <c r="E667" s="43"/>
      <c r="F667" s="43" t="s">
        <v>1125</v>
      </c>
      <c r="G667" s="43" t="s">
        <v>1878</v>
      </c>
      <c r="H667" s="43" t="s">
        <v>1879</v>
      </c>
      <c r="I667" s="73" t="s">
        <v>2466</v>
      </c>
      <c r="J667" s="148" t="s">
        <v>1880</v>
      </c>
    </row>
    <row r="668" spans="1:65" s="23" customFormat="1" ht="20.100000000000001" customHeight="1">
      <c r="A668" s="56">
        <f t="shared" si="10"/>
        <v>664</v>
      </c>
      <c r="B668" s="43" t="s">
        <v>1871</v>
      </c>
      <c r="C668" s="43"/>
      <c r="D668" s="21"/>
      <c r="E668" s="43"/>
      <c r="F668" s="43" t="s">
        <v>1125</v>
      </c>
      <c r="G668" s="43" t="s">
        <v>1881</v>
      </c>
      <c r="H668" s="43" t="s">
        <v>1882</v>
      </c>
      <c r="I668" s="73" t="s">
        <v>2530</v>
      </c>
      <c r="J668" s="148" t="s">
        <v>1883</v>
      </c>
    </row>
    <row r="669" spans="1:65" s="23" customFormat="1" ht="20.100000000000001" customHeight="1">
      <c r="A669" s="56">
        <f t="shared" si="10"/>
        <v>665</v>
      </c>
      <c r="B669" s="43" t="s">
        <v>1872</v>
      </c>
      <c r="C669" s="43"/>
      <c r="D669" s="21"/>
      <c r="E669" s="43"/>
      <c r="F669" s="43" t="s">
        <v>1125</v>
      </c>
      <c r="G669" s="43" t="s">
        <v>1884</v>
      </c>
      <c r="H669" s="43" t="s">
        <v>1885</v>
      </c>
      <c r="I669" s="73" t="s">
        <v>2399</v>
      </c>
      <c r="J669" s="148" t="s">
        <v>1886</v>
      </c>
    </row>
    <row r="670" spans="1:65" s="23" customFormat="1" ht="20.100000000000001" customHeight="1">
      <c r="A670" s="56">
        <f t="shared" si="10"/>
        <v>666</v>
      </c>
      <c r="B670" s="43" t="s">
        <v>1887</v>
      </c>
      <c r="C670" s="43"/>
      <c r="D670" s="21"/>
      <c r="E670" s="43"/>
      <c r="F670" s="43" t="s">
        <v>1125</v>
      </c>
      <c r="G670" s="43" t="s">
        <v>1888</v>
      </c>
      <c r="H670" s="43" t="s">
        <v>1889</v>
      </c>
      <c r="I670" s="73" t="s">
        <v>2513</v>
      </c>
      <c r="J670" s="148" t="s">
        <v>1890</v>
      </c>
    </row>
    <row r="671" spans="1:65" s="23" customFormat="1" ht="20.100000000000001" customHeight="1">
      <c r="A671" s="56">
        <f t="shared" si="10"/>
        <v>667</v>
      </c>
      <c r="B671" s="43" t="s">
        <v>1891</v>
      </c>
      <c r="C671" s="43"/>
      <c r="D671" s="21"/>
      <c r="E671" s="43"/>
      <c r="F671" s="43" t="s">
        <v>1125</v>
      </c>
      <c r="G671" s="43" t="s">
        <v>1892</v>
      </c>
      <c r="H671" s="43" t="s">
        <v>1893</v>
      </c>
      <c r="I671" s="73" t="s">
        <v>2469</v>
      </c>
      <c r="J671" s="148" t="s">
        <v>1894</v>
      </c>
    </row>
    <row r="672" spans="1:65" s="23" customFormat="1" ht="20.100000000000001" customHeight="1">
      <c r="A672" s="56">
        <f t="shared" si="10"/>
        <v>668</v>
      </c>
      <c r="B672" s="43" t="s">
        <v>1895</v>
      </c>
      <c r="C672" s="43"/>
      <c r="D672" s="21"/>
      <c r="E672" s="43"/>
      <c r="F672" s="43" t="s">
        <v>1125</v>
      </c>
      <c r="G672" s="43" t="s">
        <v>1896</v>
      </c>
      <c r="H672" s="43" t="s">
        <v>1897</v>
      </c>
      <c r="I672" s="73" t="s">
        <v>2407</v>
      </c>
      <c r="J672" s="148" t="s">
        <v>1883</v>
      </c>
    </row>
    <row r="673" spans="1:10" s="23" customFormat="1" ht="20.100000000000001" customHeight="1">
      <c r="A673" s="56">
        <f t="shared" si="10"/>
        <v>669</v>
      </c>
      <c r="B673" s="43" t="s">
        <v>1898</v>
      </c>
      <c r="C673" s="43"/>
      <c r="D673" s="21"/>
      <c r="E673" s="43"/>
      <c r="F673" s="43" t="s">
        <v>1125</v>
      </c>
      <c r="G673" s="43" t="s">
        <v>1903</v>
      </c>
      <c r="H673" s="43" t="s">
        <v>1908</v>
      </c>
      <c r="I673" s="73" t="s">
        <v>2408</v>
      </c>
      <c r="J673" s="148" t="s">
        <v>1913</v>
      </c>
    </row>
    <row r="674" spans="1:10" s="23" customFormat="1" ht="20.100000000000001" customHeight="1">
      <c r="A674" s="56">
        <f t="shared" si="10"/>
        <v>670</v>
      </c>
      <c r="B674" s="43" t="s">
        <v>1899</v>
      </c>
      <c r="C674" s="43"/>
      <c r="D674" s="21"/>
      <c r="E674" s="43"/>
      <c r="F674" s="43" t="s">
        <v>1125</v>
      </c>
      <c r="G674" s="43" t="s">
        <v>1904</v>
      </c>
      <c r="H674" s="43" t="s">
        <v>1909</v>
      </c>
      <c r="I674" s="73" t="s">
        <v>2513</v>
      </c>
      <c r="J674" s="148" t="s">
        <v>1914</v>
      </c>
    </row>
    <row r="675" spans="1:10" s="23" customFormat="1" ht="20.100000000000001" customHeight="1">
      <c r="A675" s="56">
        <f t="shared" si="10"/>
        <v>671</v>
      </c>
      <c r="B675" s="43" t="s">
        <v>1900</v>
      </c>
      <c r="C675" s="43"/>
      <c r="D675" s="21"/>
      <c r="E675" s="43"/>
      <c r="F675" s="43" t="s">
        <v>1125</v>
      </c>
      <c r="G675" s="43" t="s">
        <v>1905</v>
      </c>
      <c r="H675" s="43" t="s">
        <v>1910</v>
      </c>
      <c r="I675" s="73" t="s">
        <v>2466</v>
      </c>
      <c r="J675" s="148" t="s">
        <v>1915</v>
      </c>
    </row>
    <row r="676" spans="1:10" s="23" customFormat="1" ht="20.100000000000001" customHeight="1">
      <c r="A676" s="56">
        <f t="shared" si="10"/>
        <v>672</v>
      </c>
      <c r="B676" s="43" t="s">
        <v>1901</v>
      </c>
      <c r="C676" s="43"/>
      <c r="D676" s="21"/>
      <c r="E676" s="43"/>
      <c r="F676" s="43" t="s">
        <v>1125</v>
      </c>
      <c r="G676" s="43" t="s">
        <v>1906</v>
      </c>
      <c r="H676" s="43" t="s">
        <v>1911</v>
      </c>
      <c r="I676" s="73" t="s">
        <v>2390</v>
      </c>
      <c r="J676" s="148" t="s">
        <v>1916</v>
      </c>
    </row>
    <row r="677" spans="1:10" s="23" customFormat="1" ht="20.100000000000001" customHeight="1">
      <c r="A677" s="56">
        <f t="shared" si="10"/>
        <v>673</v>
      </c>
      <c r="B677" s="43" t="s">
        <v>1902</v>
      </c>
      <c r="C677" s="43"/>
      <c r="D677" s="21"/>
      <c r="E677" s="43"/>
      <c r="F677" s="43" t="s">
        <v>1125</v>
      </c>
      <c r="G677" s="43" t="s">
        <v>1907</v>
      </c>
      <c r="H677" s="43" t="s">
        <v>1912</v>
      </c>
      <c r="I677" s="73" t="s">
        <v>2531</v>
      </c>
      <c r="J677" s="148" t="s">
        <v>1917</v>
      </c>
    </row>
    <row r="678" spans="1:10" s="23" customFormat="1" ht="20.100000000000001" customHeight="1">
      <c r="A678" s="56">
        <f t="shared" si="10"/>
        <v>674</v>
      </c>
      <c r="B678" s="43" t="s">
        <v>1921</v>
      </c>
      <c r="C678" s="43"/>
      <c r="D678" s="21"/>
      <c r="E678" s="43"/>
      <c r="F678" s="43" t="s">
        <v>1125</v>
      </c>
      <c r="G678" s="43" t="s">
        <v>1923</v>
      </c>
      <c r="H678" s="43" t="s">
        <v>1924</v>
      </c>
      <c r="I678" s="73" t="s">
        <v>2406</v>
      </c>
      <c r="J678" s="148" t="s">
        <v>1925</v>
      </c>
    </row>
    <row r="679" spans="1:10" s="52" customFormat="1" ht="20.100000000000001" customHeight="1">
      <c r="A679" s="56">
        <f t="shared" si="10"/>
        <v>675</v>
      </c>
      <c r="B679" s="43" t="s">
        <v>1922</v>
      </c>
      <c r="C679" s="43"/>
      <c r="D679" s="43"/>
      <c r="E679" s="43"/>
      <c r="F679" s="43" t="s">
        <v>1125</v>
      </c>
      <c r="G679" s="43" t="s">
        <v>1926</v>
      </c>
      <c r="H679" s="43" t="s">
        <v>1927</v>
      </c>
      <c r="I679" s="73" t="s">
        <v>2532</v>
      </c>
      <c r="J679" s="148" t="s">
        <v>2059</v>
      </c>
    </row>
    <row r="680" spans="1:10" s="23" customFormat="1" ht="20.100000000000001" customHeight="1">
      <c r="A680" s="56">
        <f t="shared" si="10"/>
        <v>676</v>
      </c>
      <c r="B680" s="21" t="s">
        <v>1930</v>
      </c>
      <c r="C680" s="21"/>
      <c r="D680" s="21"/>
      <c r="E680" s="21"/>
      <c r="F680" s="43" t="s">
        <v>1125</v>
      </c>
      <c r="G680" s="21" t="s">
        <v>1935</v>
      </c>
      <c r="H680" s="21" t="s">
        <v>1940</v>
      </c>
      <c r="I680" s="73" t="s">
        <v>2404</v>
      </c>
      <c r="J680" s="147" t="s">
        <v>1943</v>
      </c>
    </row>
    <row r="681" spans="1:10" s="23" customFormat="1" ht="20.100000000000001" customHeight="1">
      <c r="A681" s="56">
        <f t="shared" si="10"/>
        <v>677</v>
      </c>
      <c r="B681" s="21" t="s">
        <v>1931</v>
      </c>
      <c r="C681" s="21"/>
      <c r="D681" s="21"/>
      <c r="E681" s="21"/>
      <c r="F681" s="43" t="s">
        <v>1125</v>
      </c>
      <c r="G681" s="21" t="s">
        <v>1936</v>
      </c>
      <c r="H681" s="21" t="s">
        <v>1941</v>
      </c>
      <c r="I681" s="73" t="s">
        <v>2419</v>
      </c>
      <c r="J681" s="150" t="s">
        <v>1942</v>
      </c>
    </row>
    <row r="682" spans="1:10" s="84" customFormat="1" ht="20.100000000000001" customHeight="1">
      <c r="A682" s="56">
        <f t="shared" si="10"/>
        <v>678</v>
      </c>
      <c r="B682" s="21" t="s">
        <v>1932</v>
      </c>
      <c r="C682" s="21"/>
      <c r="D682" s="21"/>
      <c r="E682" s="21"/>
      <c r="F682" s="21" t="s">
        <v>1125</v>
      </c>
      <c r="G682" s="21" t="s">
        <v>1937</v>
      </c>
      <c r="H682" s="21" t="s">
        <v>1944</v>
      </c>
      <c r="I682" s="66" t="s">
        <v>2461</v>
      </c>
      <c r="J682" s="147" t="s">
        <v>1945</v>
      </c>
    </row>
    <row r="683" spans="1:10" s="23" customFormat="1" ht="20.100000000000001" customHeight="1">
      <c r="A683" s="56">
        <f t="shared" si="10"/>
        <v>679</v>
      </c>
      <c r="B683" s="21" t="s">
        <v>1933</v>
      </c>
      <c r="C683" s="21"/>
      <c r="D683" s="43" t="s">
        <v>1125</v>
      </c>
      <c r="E683" s="21"/>
      <c r="F683" s="43" t="s">
        <v>1125</v>
      </c>
      <c r="G683" s="21" t="s">
        <v>1938</v>
      </c>
      <c r="H683" s="21" t="s">
        <v>1946</v>
      </c>
      <c r="I683" s="73" t="s">
        <v>2402</v>
      </c>
      <c r="J683" s="150" t="s">
        <v>1947</v>
      </c>
    </row>
    <row r="684" spans="1:10" s="23" customFormat="1" ht="20.100000000000001" customHeight="1">
      <c r="A684" s="56">
        <f t="shared" si="10"/>
        <v>680</v>
      </c>
      <c r="B684" s="21" t="s">
        <v>1934</v>
      </c>
      <c r="C684" s="21"/>
      <c r="D684" s="21"/>
      <c r="E684" s="21"/>
      <c r="F684" s="43" t="s">
        <v>1125</v>
      </c>
      <c r="G684" s="21" t="s">
        <v>1939</v>
      </c>
      <c r="H684" s="21" t="s">
        <v>1941</v>
      </c>
      <c r="I684" s="73" t="s">
        <v>2405</v>
      </c>
      <c r="J684" s="147" t="s">
        <v>1948</v>
      </c>
    </row>
    <row r="685" spans="1:10" s="23" customFormat="1" ht="20.100000000000001" customHeight="1">
      <c r="A685" s="56">
        <f t="shared" si="10"/>
        <v>681</v>
      </c>
      <c r="B685" s="21" t="s">
        <v>1952</v>
      </c>
      <c r="C685" s="21"/>
      <c r="D685" s="21"/>
      <c r="E685" s="21"/>
      <c r="F685" s="43" t="s">
        <v>1125</v>
      </c>
      <c r="G685" s="21" t="s">
        <v>1953</v>
      </c>
      <c r="H685" s="21" t="s">
        <v>1592</v>
      </c>
      <c r="I685" s="73" t="s">
        <v>2419</v>
      </c>
      <c r="J685" s="147" t="s">
        <v>1960</v>
      </c>
    </row>
    <row r="686" spans="1:10" s="23" customFormat="1" ht="20.100000000000001" customHeight="1">
      <c r="A686" s="56">
        <f t="shared" si="10"/>
        <v>682</v>
      </c>
      <c r="B686" s="21" t="s">
        <v>1954</v>
      </c>
      <c r="C686" s="21"/>
      <c r="D686" s="21"/>
      <c r="E686" s="21"/>
      <c r="F686" s="43" t="s">
        <v>1125</v>
      </c>
      <c r="G686" s="21" t="s">
        <v>1955</v>
      </c>
      <c r="H686" s="21" t="s">
        <v>1592</v>
      </c>
      <c r="I686" s="73" t="s">
        <v>2390</v>
      </c>
      <c r="J686" s="147" t="s">
        <v>1961</v>
      </c>
    </row>
    <row r="687" spans="1:10" s="23" customFormat="1" ht="20.100000000000001" customHeight="1">
      <c r="A687" s="56">
        <f t="shared" si="10"/>
        <v>683</v>
      </c>
      <c r="B687" s="21" t="s">
        <v>1956</v>
      </c>
      <c r="C687" s="21"/>
      <c r="D687" s="21"/>
      <c r="E687" s="21"/>
      <c r="F687" s="43" t="s">
        <v>1125</v>
      </c>
      <c r="G687" s="21" t="s">
        <v>1957</v>
      </c>
      <c r="H687" s="21" t="s">
        <v>1958</v>
      </c>
      <c r="I687" s="73" t="s">
        <v>2396</v>
      </c>
      <c r="J687" s="147" t="s">
        <v>1959</v>
      </c>
    </row>
    <row r="688" spans="1:10" s="23" customFormat="1" ht="20.100000000000001" customHeight="1">
      <c r="A688" s="56">
        <f t="shared" si="10"/>
        <v>684</v>
      </c>
      <c r="B688" s="21" t="s">
        <v>1962</v>
      </c>
      <c r="C688" s="21"/>
      <c r="D688" s="21"/>
      <c r="E688" s="21"/>
      <c r="F688" s="43" t="s">
        <v>1125</v>
      </c>
      <c r="G688" s="21" t="s">
        <v>1963</v>
      </c>
      <c r="H688" s="21" t="s">
        <v>1964</v>
      </c>
      <c r="I688" s="73" t="s">
        <v>2389</v>
      </c>
      <c r="J688" s="147" t="s">
        <v>1965</v>
      </c>
    </row>
    <row r="689" spans="1:10" s="84" customFormat="1" ht="20.100000000000001" customHeight="1">
      <c r="A689" s="56">
        <f t="shared" si="10"/>
        <v>685</v>
      </c>
      <c r="B689" s="21" t="s">
        <v>1966</v>
      </c>
      <c r="C689" s="21"/>
      <c r="D689" s="21"/>
      <c r="E689" s="21"/>
      <c r="F689" s="21" t="s">
        <v>1125</v>
      </c>
      <c r="G689" s="21" t="s">
        <v>1967</v>
      </c>
      <c r="H689" s="21" t="s">
        <v>1968</v>
      </c>
      <c r="I689" s="66" t="s">
        <v>2452</v>
      </c>
      <c r="J689" s="147" t="s">
        <v>1969</v>
      </c>
    </row>
    <row r="690" spans="1:10" s="84" customFormat="1" ht="20.100000000000001" customHeight="1">
      <c r="A690" s="56">
        <f t="shared" si="10"/>
        <v>686</v>
      </c>
      <c r="B690" s="21" t="s">
        <v>1970</v>
      </c>
      <c r="C690" s="21"/>
      <c r="D690" s="21" t="s">
        <v>1125</v>
      </c>
      <c r="E690" s="21"/>
      <c r="F690" s="21" t="s">
        <v>1125</v>
      </c>
      <c r="G690" s="21" t="s">
        <v>2713</v>
      </c>
      <c r="H690" s="21" t="s">
        <v>1104</v>
      </c>
      <c r="I690" s="66" t="s">
        <v>2413</v>
      </c>
      <c r="J690" s="147" t="s">
        <v>1971</v>
      </c>
    </row>
    <row r="691" spans="1:10" s="23" customFormat="1" ht="20.100000000000001" customHeight="1">
      <c r="A691" s="56">
        <f t="shared" si="10"/>
        <v>687</v>
      </c>
      <c r="B691" s="21" t="s">
        <v>1972</v>
      </c>
      <c r="C691" s="21"/>
      <c r="D691" s="21"/>
      <c r="E691" s="21"/>
      <c r="F691" s="43" t="s">
        <v>1125</v>
      </c>
      <c r="G691" s="21" t="s">
        <v>1973</v>
      </c>
      <c r="H691" s="21" t="s">
        <v>1974</v>
      </c>
      <c r="I691" s="73" t="s">
        <v>2488</v>
      </c>
      <c r="J691" s="147" t="s">
        <v>1975</v>
      </c>
    </row>
    <row r="692" spans="1:10" s="23" customFormat="1" ht="20.100000000000001" customHeight="1">
      <c r="A692" s="56">
        <f t="shared" si="10"/>
        <v>688</v>
      </c>
      <c r="B692" s="21" t="s">
        <v>1976</v>
      </c>
      <c r="C692" s="21"/>
      <c r="D692" s="21"/>
      <c r="E692" s="21"/>
      <c r="F692" s="43" t="s">
        <v>1125</v>
      </c>
      <c r="G692" s="21" t="s">
        <v>1979</v>
      </c>
      <c r="H692" s="21" t="s">
        <v>1980</v>
      </c>
      <c r="I692" s="73" t="s">
        <v>2390</v>
      </c>
      <c r="J692" s="147" t="s">
        <v>1981</v>
      </c>
    </row>
    <row r="693" spans="1:10" s="23" customFormat="1" ht="20.100000000000001" customHeight="1">
      <c r="A693" s="56">
        <f t="shared" si="10"/>
        <v>689</v>
      </c>
      <c r="B693" s="21" t="s">
        <v>1977</v>
      </c>
      <c r="C693" s="21"/>
      <c r="D693" s="21"/>
      <c r="E693" s="21"/>
      <c r="F693" s="43" t="s">
        <v>1125</v>
      </c>
      <c r="G693" s="21"/>
      <c r="H693" s="21" t="s">
        <v>1982</v>
      </c>
      <c r="I693" s="73" t="s">
        <v>2486</v>
      </c>
      <c r="J693" s="147" t="s">
        <v>1983</v>
      </c>
    </row>
    <row r="694" spans="1:10" s="84" customFormat="1" ht="20.100000000000001" customHeight="1">
      <c r="A694" s="56">
        <f t="shared" si="10"/>
        <v>690</v>
      </c>
      <c r="B694" s="43" t="s">
        <v>1978</v>
      </c>
      <c r="C694" s="43"/>
      <c r="D694" s="43"/>
      <c r="E694" s="43"/>
      <c r="F694" s="43" t="s">
        <v>1125</v>
      </c>
      <c r="G694" s="21" t="s">
        <v>1984</v>
      </c>
      <c r="H694" s="21" t="s">
        <v>1985</v>
      </c>
      <c r="I694" s="66" t="s">
        <v>2513</v>
      </c>
      <c r="J694" s="147" t="s">
        <v>1986</v>
      </c>
    </row>
    <row r="695" spans="1:10" s="23" customFormat="1" ht="20.100000000000001" customHeight="1">
      <c r="A695" s="56">
        <f t="shared" si="10"/>
        <v>691</v>
      </c>
      <c r="B695" s="21" t="s">
        <v>1988</v>
      </c>
      <c r="C695" s="21"/>
      <c r="D695" s="21"/>
      <c r="E695" s="21"/>
      <c r="F695" s="43" t="s">
        <v>1125</v>
      </c>
      <c r="G695" s="21" t="s">
        <v>1992</v>
      </c>
      <c r="H695" s="21" t="s">
        <v>1993</v>
      </c>
      <c r="I695" s="73" t="s">
        <v>2404</v>
      </c>
      <c r="J695" s="147" t="s">
        <v>1994</v>
      </c>
    </row>
    <row r="696" spans="1:10" s="23" customFormat="1" ht="20.100000000000001" customHeight="1">
      <c r="A696" s="56">
        <f t="shared" si="10"/>
        <v>692</v>
      </c>
      <c r="B696" s="21" t="s">
        <v>1989</v>
      </c>
      <c r="C696" s="21"/>
      <c r="D696" s="21"/>
      <c r="E696" s="21"/>
      <c r="F696" s="43" t="s">
        <v>1125</v>
      </c>
      <c r="G696" s="21" t="s">
        <v>1995</v>
      </c>
      <c r="H696" s="21" t="s">
        <v>1996</v>
      </c>
      <c r="I696" s="73" t="s">
        <v>2533</v>
      </c>
      <c r="J696" s="147" t="s">
        <v>1997</v>
      </c>
    </row>
    <row r="697" spans="1:10" s="23" customFormat="1" ht="20.100000000000001" customHeight="1">
      <c r="A697" s="56">
        <f t="shared" si="10"/>
        <v>693</v>
      </c>
      <c r="B697" s="21" t="s">
        <v>1998</v>
      </c>
      <c r="C697" s="21"/>
      <c r="D697" s="21"/>
      <c r="E697" s="21"/>
      <c r="F697" s="43" t="s">
        <v>1125</v>
      </c>
      <c r="G697" s="21" t="s">
        <v>1999</v>
      </c>
      <c r="H697" s="21" t="s">
        <v>2000</v>
      </c>
      <c r="I697" s="73" t="s">
        <v>2502</v>
      </c>
      <c r="J697" s="147" t="s">
        <v>2001</v>
      </c>
    </row>
    <row r="698" spans="1:10" s="23" customFormat="1" ht="20.100000000000001" customHeight="1">
      <c r="A698" s="56">
        <f t="shared" si="10"/>
        <v>694</v>
      </c>
      <c r="B698" s="21" t="s">
        <v>1990</v>
      </c>
      <c r="C698" s="21"/>
      <c r="D698" s="21"/>
      <c r="E698" s="21"/>
      <c r="F698" s="43" t="s">
        <v>1125</v>
      </c>
      <c r="G698" s="21" t="s">
        <v>2002</v>
      </c>
      <c r="H698" s="21" t="s">
        <v>2003</v>
      </c>
      <c r="I698" s="73" t="s">
        <v>2425</v>
      </c>
      <c r="J698" s="147" t="s">
        <v>2004</v>
      </c>
    </row>
    <row r="699" spans="1:10" s="23" customFormat="1" ht="20.100000000000001" customHeight="1">
      <c r="A699" s="56">
        <f t="shared" ref="A699:A744" si="11">ROW()-4</f>
        <v>695</v>
      </c>
      <c r="B699" s="21" t="s">
        <v>1991</v>
      </c>
      <c r="C699" s="21"/>
      <c r="D699" s="21"/>
      <c r="E699" s="21"/>
      <c r="F699" s="43" t="s">
        <v>1125</v>
      </c>
      <c r="G699" s="21" t="s">
        <v>2005</v>
      </c>
      <c r="H699" s="21" t="s">
        <v>2006</v>
      </c>
      <c r="I699" s="73" t="s">
        <v>2390</v>
      </c>
      <c r="J699" s="147" t="s">
        <v>2007</v>
      </c>
    </row>
    <row r="700" spans="1:10" s="23" customFormat="1" ht="20.100000000000001" customHeight="1">
      <c r="A700" s="56">
        <f t="shared" si="11"/>
        <v>696</v>
      </c>
      <c r="B700" s="21" t="s">
        <v>2009</v>
      </c>
      <c r="C700" s="21"/>
      <c r="D700" s="21"/>
      <c r="E700" s="21"/>
      <c r="F700" s="43" t="s">
        <v>1125</v>
      </c>
      <c r="G700" s="21" t="s">
        <v>2010</v>
      </c>
      <c r="H700" s="21" t="s">
        <v>2011</v>
      </c>
      <c r="I700" s="73" t="s">
        <v>2445</v>
      </c>
      <c r="J700" s="147" t="s">
        <v>2012</v>
      </c>
    </row>
    <row r="701" spans="1:10" s="23" customFormat="1" ht="20.100000000000001" customHeight="1">
      <c r="A701" s="56">
        <f t="shared" si="11"/>
        <v>697</v>
      </c>
      <c r="B701" s="21" t="s">
        <v>2013</v>
      </c>
      <c r="C701" s="21"/>
      <c r="D701" s="21"/>
      <c r="E701" s="21"/>
      <c r="F701" s="43" t="s">
        <v>1125</v>
      </c>
      <c r="G701" s="21" t="s">
        <v>2014</v>
      </c>
      <c r="H701" s="21" t="s">
        <v>2015</v>
      </c>
      <c r="I701" s="73" t="s">
        <v>2513</v>
      </c>
      <c r="J701" s="147" t="s">
        <v>2016</v>
      </c>
    </row>
    <row r="702" spans="1:10" s="23" customFormat="1" ht="20.100000000000001" customHeight="1">
      <c r="A702" s="56">
        <f t="shared" si="11"/>
        <v>698</v>
      </c>
      <c r="B702" s="21" t="s">
        <v>2017</v>
      </c>
      <c r="C702" s="21"/>
      <c r="D702" s="21"/>
      <c r="E702" s="21"/>
      <c r="F702" s="43" t="s">
        <v>1125</v>
      </c>
      <c r="G702" s="21" t="s">
        <v>2018</v>
      </c>
      <c r="H702" s="21" t="s">
        <v>2019</v>
      </c>
      <c r="I702" s="73" t="s">
        <v>2406</v>
      </c>
      <c r="J702" s="147" t="s">
        <v>2020</v>
      </c>
    </row>
    <row r="703" spans="1:10" s="23" customFormat="1" ht="20.100000000000001" customHeight="1">
      <c r="A703" s="56">
        <f t="shared" si="11"/>
        <v>699</v>
      </c>
      <c r="B703" s="21" t="s">
        <v>2021</v>
      </c>
      <c r="C703" s="21"/>
      <c r="D703" s="21"/>
      <c r="E703" s="21"/>
      <c r="F703" s="43" t="s">
        <v>1125</v>
      </c>
      <c r="G703" s="21" t="s">
        <v>2022</v>
      </c>
      <c r="H703" s="21" t="s">
        <v>2023</v>
      </c>
      <c r="I703" s="73" t="s">
        <v>2399</v>
      </c>
      <c r="J703" s="147" t="s">
        <v>2024</v>
      </c>
    </row>
    <row r="704" spans="1:10" s="23" customFormat="1" ht="20.100000000000001" customHeight="1">
      <c r="A704" s="56">
        <f t="shared" si="11"/>
        <v>700</v>
      </c>
      <c r="B704" s="21" t="s">
        <v>2026</v>
      </c>
      <c r="C704" s="21"/>
      <c r="D704" s="21"/>
      <c r="E704" s="21"/>
      <c r="F704" s="43" t="s">
        <v>1125</v>
      </c>
      <c r="G704" s="21" t="s">
        <v>2027</v>
      </c>
      <c r="H704" s="21" t="s">
        <v>2028</v>
      </c>
      <c r="I704" s="73" t="s">
        <v>2519</v>
      </c>
      <c r="J704" s="147" t="s">
        <v>2024</v>
      </c>
    </row>
    <row r="705" spans="1:10" s="23" customFormat="1" ht="20.100000000000001" customHeight="1">
      <c r="A705" s="56">
        <f t="shared" si="11"/>
        <v>701</v>
      </c>
      <c r="B705" s="21" t="s">
        <v>2029</v>
      </c>
      <c r="C705" s="21"/>
      <c r="D705" s="43" t="s">
        <v>1125</v>
      </c>
      <c r="E705" s="21"/>
      <c r="F705" s="43" t="s">
        <v>1125</v>
      </c>
      <c r="G705" s="21" t="s">
        <v>2030</v>
      </c>
      <c r="H705" s="21" t="s">
        <v>2031</v>
      </c>
      <c r="I705" s="73" t="s">
        <v>2404</v>
      </c>
      <c r="J705" s="150" t="s">
        <v>2032</v>
      </c>
    </row>
    <row r="706" spans="1:10" s="23" customFormat="1" ht="20.100000000000001" customHeight="1">
      <c r="A706" s="56">
        <f t="shared" si="11"/>
        <v>702</v>
      </c>
      <c r="B706" s="21" t="s">
        <v>2033</v>
      </c>
      <c r="C706" s="21"/>
      <c r="D706" s="21"/>
      <c r="E706" s="21"/>
      <c r="F706" s="43" t="s">
        <v>1125</v>
      </c>
      <c r="G706" s="21" t="s">
        <v>2034</v>
      </c>
      <c r="H706" s="21" t="s">
        <v>2028</v>
      </c>
      <c r="I706" s="73" t="s">
        <v>2438</v>
      </c>
      <c r="J706" s="150" t="s">
        <v>2035</v>
      </c>
    </row>
    <row r="707" spans="1:10" s="84" customFormat="1" ht="20.100000000000001" customHeight="1">
      <c r="A707" s="56">
        <f t="shared" si="11"/>
        <v>703</v>
      </c>
      <c r="B707" s="21" t="s">
        <v>2036</v>
      </c>
      <c r="C707" s="21"/>
      <c r="D707" s="21"/>
      <c r="E707" s="21"/>
      <c r="F707" s="21" t="s">
        <v>1125</v>
      </c>
      <c r="G707" s="21" t="s">
        <v>2037</v>
      </c>
      <c r="H707" s="21" t="s">
        <v>2038</v>
      </c>
      <c r="I707" s="66" t="s">
        <v>2413</v>
      </c>
      <c r="J707" s="147" t="s">
        <v>2039</v>
      </c>
    </row>
    <row r="708" spans="1:10" s="23" customFormat="1" ht="20.100000000000001" customHeight="1">
      <c r="A708" s="56">
        <f t="shared" si="11"/>
        <v>704</v>
      </c>
      <c r="B708" s="21" t="s">
        <v>2040</v>
      </c>
      <c r="C708" s="21"/>
      <c r="D708" s="21"/>
      <c r="E708" s="21"/>
      <c r="F708" s="43" t="s">
        <v>1125</v>
      </c>
      <c r="G708" s="21" t="s">
        <v>2041</v>
      </c>
      <c r="H708" s="21" t="s">
        <v>2042</v>
      </c>
      <c r="I708" s="73" t="s">
        <v>2407</v>
      </c>
      <c r="J708" s="147" t="s">
        <v>2043</v>
      </c>
    </row>
    <row r="709" spans="1:10" s="23" customFormat="1" ht="20.100000000000001" customHeight="1">
      <c r="A709" s="56">
        <f t="shared" si="11"/>
        <v>705</v>
      </c>
      <c r="B709" s="21" t="s">
        <v>2044</v>
      </c>
      <c r="C709" s="21"/>
      <c r="D709" s="21"/>
      <c r="E709" s="21"/>
      <c r="F709" s="43" t="s">
        <v>1125</v>
      </c>
      <c r="G709" s="21" t="s">
        <v>2045</v>
      </c>
      <c r="H709" s="21" t="s">
        <v>2046</v>
      </c>
      <c r="I709" s="73" t="s">
        <v>2407</v>
      </c>
      <c r="J709" s="147" t="s">
        <v>2047</v>
      </c>
    </row>
    <row r="710" spans="1:10" s="52" customFormat="1" ht="20.100000000000001" customHeight="1">
      <c r="A710" s="56">
        <f t="shared" si="11"/>
        <v>706</v>
      </c>
      <c r="B710" s="21" t="s">
        <v>2048</v>
      </c>
      <c r="C710" s="21"/>
      <c r="D710" s="21"/>
      <c r="E710" s="21"/>
      <c r="F710" s="43" t="s">
        <v>1125</v>
      </c>
      <c r="G710" s="21" t="s">
        <v>2049</v>
      </c>
      <c r="H710" s="21" t="s">
        <v>2050</v>
      </c>
      <c r="I710" s="73" t="s">
        <v>2417</v>
      </c>
      <c r="J710" s="147" t="s">
        <v>2051</v>
      </c>
    </row>
    <row r="711" spans="1:10" s="23" customFormat="1" ht="20.100000000000001" customHeight="1">
      <c r="A711" s="56">
        <f t="shared" si="11"/>
        <v>707</v>
      </c>
      <c r="B711" s="21" t="s">
        <v>2053</v>
      </c>
      <c r="C711" s="21"/>
      <c r="D711" s="21"/>
      <c r="E711" s="21"/>
      <c r="F711" s="43" t="s">
        <v>1125</v>
      </c>
      <c r="G711" s="21"/>
      <c r="H711" s="21" t="s">
        <v>1095</v>
      </c>
      <c r="I711" s="73" t="s">
        <v>2510</v>
      </c>
      <c r="J711" s="147" t="s">
        <v>2054</v>
      </c>
    </row>
    <row r="712" spans="1:10" s="23" customFormat="1" ht="20.100000000000001" customHeight="1">
      <c r="A712" s="56">
        <f t="shared" si="11"/>
        <v>708</v>
      </c>
      <c r="B712" s="21" t="s">
        <v>2056</v>
      </c>
      <c r="C712" s="21"/>
      <c r="D712" s="21"/>
      <c r="E712" s="21"/>
      <c r="F712" s="43" t="s">
        <v>1125</v>
      </c>
      <c r="G712" s="60" t="s">
        <v>2057</v>
      </c>
      <c r="H712" s="22" t="s">
        <v>2062</v>
      </c>
      <c r="I712" s="73" t="s">
        <v>2459</v>
      </c>
      <c r="J712" s="151" t="s">
        <v>2058</v>
      </c>
    </row>
    <row r="713" spans="1:10" s="84" customFormat="1" ht="20.100000000000001" customHeight="1">
      <c r="A713" s="56">
        <f t="shared" si="11"/>
        <v>709</v>
      </c>
      <c r="B713" s="21" t="s">
        <v>2060</v>
      </c>
      <c r="C713" s="21"/>
      <c r="D713" s="21"/>
      <c r="E713" s="21"/>
      <c r="F713" s="21" t="s">
        <v>1125</v>
      </c>
      <c r="G713" s="21" t="s">
        <v>2061</v>
      </c>
      <c r="H713" s="22" t="s">
        <v>1106</v>
      </c>
      <c r="I713" s="66" t="s">
        <v>2410</v>
      </c>
      <c r="J713" s="147" t="s">
        <v>2063</v>
      </c>
    </row>
    <row r="714" spans="1:10" s="23" customFormat="1" ht="20.100000000000001" customHeight="1">
      <c r="A714" s="56">
        <f t="shared" si="11"/>
        <v>710</v>
      </c>
      <c r="B714" s="21" t="s">
        <v>2064</v>
      </c>
      <c r="C714" s="21"/>
      <c r="D714" s="21"/>
      <c r="E714" s="21"/>
      <c r="F714" s="43" t="s">
        <v>1125</v>
      </c>
      <c r="G714" s="21" t="s">
        <v>2065</v>
      </c>
      <c r="H714" s="21" t="s">
        <v>2066</v>
      </c>
      <c r="I714" s="73" t="s">
        <v>2390</v>
      </c>
      <c r="J714" s="147" t="s">
        <v>2067</v>
      </c>
    </row>
    <row r="715" spans="1:10" s="52" customFormat="1" ht="20.100000000000001" customHeight="1">
      <c r="A715" s="56">
        <f t="shared" si="11"/>
        <v>711</v>
      </c>
      <c r="B715" s="21" t="s">
        <v>2069</v>
      </c>
      <c r="C715" s="21"/>
      <c r="D715" s="21"/>
      <c r="E715" s="21"/>
      <c r="F715" s="43" t="s">
        <v>1125</v>
      </c>
      <c r="G715" s="21"/>
      <c r="H715" s="21" t="s">
        <v>2070</v>
      </c>
      <c r="I715" s="73" t="s">
        <v>2421</v>
      </c>
      <c r="J715" s="147" t="s">
        <v>2071</v>
      </c>
    </row>
    <row r="716" spans="1:10" s="52" customFormat="1" ht="20.100000000000001" customHeight="1">
      <c r="A716" s="56">
        <f t="shared" si="11"/>
        <v>712</v>
      </c>
      <c r="B716" s="21" t="s">
        <v>2072</v>
      </c>
      <c r="C716" s="21"/>
      <c r="D716" s="21"/>
      <c r="E716" s="21"/>
      <c r="F716" s="43" t="s">
        <v>1125</v>
      </c>
      <c r="G716" s="21" t="s">
        <v>2073</v>
      </c>
      <c r="H716" s="21" t="s">
        <v>2074</v>
      </c>
      <c r="I716" s="73" t="s">
        <v>2420</v>
      </c>
      <c r="J716" s="147" t="s">
        <v>2075</v>
      </c>
    </row>
    <row r="717" spans="1:10" s="52" customFormat="1" ht="20.100000000000001" customHeight="1">
      <c r="A717" s="56">
        <f t="shared" si="11"/>
        <v>713</v>
      </c>
      <c r="B717" s="21" t="s">
        <v>2076</v>
      </c>
      <c r="C717" s="21"/>
      <c r="D717" s="21"/>
      <c r="E717" s="21"/>
      <c r="F717" s="43" t="s">
        <v>1125</v>
      </c>
      <c r="G717" s="21" t="s">
        <v>2077</v>
      </c>
      <c r="H717" s="21" t="s">
        <v>2078</v>
      </c>
      <c r="I717" s="73" t="s">
        <v>2422</v>
      </c>
      <c r="J717" s="147" t="s">
        <v>2079</v>
      </c>
    </row>
    <row r="718" spans="1:10" s="84" customFormat="1" ht="20.100000000000001" customHeight="1">
      <c r="A718" s="56">
        <f t="shared" si="11"/>
        <v>714</v>
      </c>
      <c r="B718" s="21" t="s">
        <v>2080</v>
      </c>
      <c r="C718" s="21"/>
      <c r="D718" s="21"/>
      <c r="E718" s="21"/>
      <c r="F718" s="43" t="s">
        <v>1125</v>
      </c>
      <c r="G718" s="21" t="s">
        <v>2081</v>
      </c>
      <c r="H718" s="21" t="s">
        <v>2083</v>
      </c>
      <c r="I718" s="66" t="s">
        <v>2448</v>
      </c>
      <c r="J718" s="147" t="s">
        <v>2082</v>
      </c>
    </row>
    <row r="719" spans="1:10" s="52" customFormat="1" ht="20.100000000000001" customHeight="1">
      <c r="A719" s="56">
        <f t="shared" si="11"/>
        <v>715</v>
      </c>
      <c r="B719" s="21" t="s">
        <v>2084</v>
      </c>
      <c r="C719" s="21"/>
      <c r="D719" s="21"/>
      <c r="E719" s="21"/>
      <c r="F719" s="43" t="s">
        <v>1125</v>
      </c>
      <c r="G719" s="21" t="s">
        <v>2085</v>
      </c>
      <c r="H719" s="21" t="s">
        <v>2086</v>
      </c>
      <c r="I719" s="73" t="s">
        <v>2445</v>
      </c>
      <c r="J719" s="147" t="s">
        <v>2087</v>
      </c>
    </row>
    <row r="720" spans="1:10" s="52" customFormat="1" ht="20.100000000000001" customHeight="1">
      <c r="A720" s="56">
        <f t="shared" si="11"/>
        <v>716</v>
      </c>
      <c r="B720" s="21" t="s">
        <v>2088</v>
      </c>
      <c r="C720" s="21"/>
      <c r="D720" s="21"/>
      <c r="E720" s="21"/>
      <c r="F720" s="43" t="s">
        <v>1125</v>
      </c>
      <c r="G720" s="21" t="s">
        <v>2089</v>
      </c>
      <c r="H720" s="21" t="s">
        <v>2090</v>
      </c>
      <c r="I720" s="73" t="s">
        <v>2388</v>
      </c>
      <c r="J720" s="147" t="s">
        <v>2091</v>
      </c>
    </row>
    <row r="721" spans="1:10" s="52" customFormat="1" ht="20.100000000000001" customHeight="1">
      <c r="A721" s="56">
        <f t="shared" si="11"/>
        <v>717</v>
      </c>
      <c r="B721" s="21" t="s">
        <v>2092</v>
      </c>
      <c r="C721" s="21"/>
      <c r="D721" s="21"/>
      <c r="E721" s="21"/>
      <c r="F721" s="43" t="s">
        <v>1125</v>
      </c>
      <c r="G721" s="21" t="s">
        <v>2095</v>
      </c>
      <c r="H721" s="21" t="s">
        <v>2096</v>
      </c>
      <c r="I721" s="73" t="s">
        <v>2463</v>
      </c>
      <c r="J721" s="147" t="s">
        <v>2097</v>
      </c>
    </row>
    <row r="722" spans="1:10" s="52" customFormat="1" ht="20.100000000000001" customHeight="1">
      <c r="A722" s="56">
        <f t="shared" si="11"/>
        <v>718</v>
      </c>
      <c r="B722" s="21" t="s">
        <v>2093</v>
      </c>
      <c r="C722" s="21"/>
      <c r="D722" s="21"/>
      <c r="E722" s="21"/>
      <c r="F722" s="43" t="s">
        <v>1125</v>
      </c>
      <c r="G722" s="21" t="s">
        <v>2098</v>
      </c>
      <c r="H722" s="21" t="s">
        <v>2099</v>
      </c>
      <c r="I722" s="73" t="s">
        <v>2438</v>
      </c>
      <c r="J722" s="147" t="s">
        <v>2100</v>
      </c>
    </row>
    <row r="723" spans="1:10" s="52" customFormat="1" ht="20.100000000000001" customHeight="1">
      <c r="A723" s="56">
        <f t="shared" si="11"/>
        <v>719</v>
      </c>
      <c r="B723" s="21" t="s">
        <v>2094</v>
      </c>
      <c r="C723" s="21"/>
      <c r="D723" s="21"/>
      <c r="E723" s="21"/>
      <c r="F723" s="43" t="s">
        <v>1125</v>
      </c>
      <c r="G723" s="21" t="s">
        <v>2101</v>
      </c>
      <c r="H723" s="21" t="s">
        <v>2102</v>
      </c>
      <c r="I723" s="73" t="s">
        <v>2463</v>
      </c>
      <c r="J723" s="147" t="s">
        <v>2103</v>
      </c>
    </row>
    <row r="724" spans="1:10" s="52" customFormat="1" ht="20.100000000000001" customHeight="1">
      <c r="A724" s="56">
        <f t="shared" si="11"/>
        <v>720</v>
      </c>
      <c r="B724" s="21" t="s">
        <v>2104</v>
      </c>
      <c r="C724" s="21"/>
      <c r="D724" s="21"/>
      <c r="E724" s="21"/>
      <c r="F724" s="43" t="s">
        <v>1125</v>
      </c>
      <c r="G724" s="21" t="s">
        <v>2105</v>
      </c>
      <c r="H724" s="21" t="s">
        <v>2106</v>
      </c>
      <c r="I724" s="73" t="s">
        <v>2413</v>
      </c>
      <c r="J724" s="147" t="s">
        <v>2107</v>
      </c>
    </row>
    <row r="725" spans="1:10" s="52" customFormat="1" ht="20.100000000000001" customHeight="1">
      <c r="A725" s="56">
        <f t="shared" si="11"/>
        <v>721</v>
      </c>
      <c r="B725" s="21" t="s">
        <v>2108</v>
      </c>
      <c r="C725" s="21"/>
      <c r="D725" s="21"/>
      <c r="E725" s="21"/>
      <c r="F725" s="43" t="s">
        <v>1125</v>
      </c>
      <c r="G725" s="21" t="s">
        <v>2109</v>
      </c>
      <c r="H725" s="21" t="s">
        <v>2110</v>
      </c>
      <c r="I725" s="73" t="s">
        <v>2462</v>
      </c>
      <c r="J725" s="147" t="s">
        <v>2079</v>
      </c>
    </row>
    <row r="726" spans="1:10" s="84" customFormat="1" ht="20.100000000000001" customHeight="1">
      <c r="A726" s="56">
        <f t="shared" si="11"/>
        <v>722</v>
      </c>
      <c r="B726" s="21" t="s">
        <v>2111</v>
      </c>
      <c r="C726" s="21"/>
      <c r="D726" s="21"/>
      <c r="E726" s="21"/>
      <c r="F726" s="21" t="s">
        <v>1125</v>
      </c>
      <c r="G726" s="21" t="s">
        <v>2112</v>
      </c>
      <c r="H726" s="21" t="s">
        <v>2099</v>
      </c>
      <c r="I726" s="66" t="s">
        <v>2440</v>
      </c>
      <c r="J726" s="147" t="s">
        <v>2079</v>
      </c>
    </row>
    <row r="727" spans="1:10" s="52" customFormat="1" ht="20.100000000000001" customHeight="1">
      <c r="A727" s="56">
        <f t="shared" si="11"/>
        <v>723</v>
      </c>
      <c r="B727" s="21" t="s">
        <v>2119</v>
      </c>
      <c r="C727" s="21"/>
      <c r="D727" s="21"/>
      <c r="E727" s="21"/>
      <c r="F727" s="43" t="s">
        <v>1125</v>
      </c>
      <c r="G727" s="21" t="s">
        <v>2120</v>
      </c>
      <c r="H727" s="21" t="s">
        <v>2121</v>
      </c>
      <c r="I727" s="73" t="s">
        <v>2416</v>
      </c>
      <c r="J727" s="147" t="s">
        <v>2122</v>
      </c>
    </row>
    <row r="728" spans="1:10" s="52" customFormat="1" ht="20.100000000000001" customHeight="1">
      <c r="A728" s="56">
        <f t="shared" si="11"/>
        <v>724</v>
      </c>
      <c r="B728" s="21" t="s">
        <v>2123</v>
      </c>
      <c r="C728" s="21"/>
      <c r="D728" s="21"/>
      <c r="E728" s="21"/>
      <c r="F728" s="43" t="s">
        <v>1125</v>
      </c>
      <c r="G728" s="21" t="s">
        <v>2124</v>
      </c>
      <c r="H728" s="21" t="s">
        <v>2125</v>
      </c>
      <c r="I728" s="73" t="s">
        <v>2417</v>
      </c>
      <c r="J728" s="147" t="s">
        <v>2126</v>
      </c>
    </row>
    <row r="729" spans="1:10" s="52" customFormat="1" ht="20.100000000000001" customHeight="1">
      <c r="A729" s="56">
        <f t="shared" si="11"/>
        <v>725</v>
      </c>
      <c r="B729" s="21" t="s">
        <v>2127</v>
      </c>
      <c r="C729" s="21"/>
      <c r="D729" s="21"/>
      <c r="E729" s="21"/>
      <c r="F729" s="43" t="s">
        <v>1125</v>
      </c>
      <c r="G729" s="21" t="s">
        <v>2128</v>
      </c>
      <c r="H729" s="21" t="s">
        <v>2129</v>
      </c>
      <c r="I729" s="73" t="s">
        <v>2488</v>
      </c>
      <c r="J729" s="147" t="s">
        <v>2130</v>
      </c>
    </row>
    <row r="730" spans="1:10" s="84" customFormat="1" ht="20.100000000000001" customHeight="1">
      <c r="A730" s="56">
        <f t="shared" si="11"/>
        <v>726</v>
      </c>
      <c r="B730" s="21" t="s">
        <v>2656</v>
      </c>
      <c r="C730" s="21"/>
      <c r="D730" s="21"/>
      <c r="E730" s="21" t="s">
        <v>1125</v>
      </c>
      <c r="F730" s="21" t="s">
        <v>1125</v>
      </c>
      <c r="G730" s="21" t="s">
        <v>2657</v>
      </c>
      <c r="H730" s="21" t="s">
        <v>2138</v>
      </c>
      <c r="I730" s="66" t="s">
        <v>2460</v>
      </c>
      <c r="J730" s="150" t="s">
        <v>2139</v>
      </c>
    </row>
    <row r="731" spans="1:10" s="52" customFormat="1" ht="20.100000000000001" customHeight="1">
      <c r="A731" s="56">
        <f t="shared" si="11"/>
        <v>727</v>
      </c>
      <c r="B731" s="21" t="s">
        <v>2133</v>
      </c>
      <c r="C731" s="21"/>
      <c r="D731" s="21"/>
      <c r="E731" s="21"/>
      <c r="F731" s="43" t="s">
        <v>1125</v>
      </c>
      <c r="G731" s="21" t="s">
        <v>2140</v>
      </c>
      <c r="H731" s="21" t="s">
        <v>2141</v>
      </c>
      <c r="I731" s="73" t="s">
        <v>2534</v>
      </c>
      <c r="J731" s="147" t="s">
        <v>2142</v>
      </c>
    </row>
    <row r="732" spans="1:10" s="52" customFormat="1" ht="20.100000000000001" customHeight="1">
      <c r="A732" s="56">
        <f t="shared" si="11"/>
        <v>728</v>
      </c>
      <c r="B732" s="21" t="s">
        <v>2134</v>
      </c>
      <c r="C732" s="21"/>
      <c r="D732" s="21"/>
      <c r="E732" s="21"/>
      <c r="F732" s="43" t="s">
        <v>1125</v>
      </c>
      <c r="G732" s="21" t="s">
        <v>2143</v>
      </c>
      <c r="H732" s="21" t="s">
        <v>2144</v>
      </c>
      <c r="I732" s="73" t="s">
        <v>2464</v>
      </c>
      <c r="J732" s="147" t="s">
        <v>2145</v>
      </c>
    </row>
    <row r="733" spans="1:10" s="52" customFormat="1" ht="20.100000000000001" customHeight="1">
      <c r="A733" s="56">
        <f t="shared" si="11"/>
        <v>729</v>
      </c>
      <c r="B733" s="21" t="s">
        <v>2135</v>
      </c>
      <c r="C733" s="21"/>
      <c r="D733" s="21"/>
      <c r="E733" s="21"/>
      <c r="F733" s="43" t="s">
        <v>1125</v>
      </c>
      <c r="G733" s="21"/>
      <c r="H733" s="21" t="s">
        <v>2146</v>
      </c>
      <c r="I733" s="73" t="s">
        <v>2460</v>
      </c>
      <c r="J733" s="147" t="s">
        <v>2147</v>
      </c>
    </row>
    <row r="734" spans="1:10" s="52" customFormat="1" ht="20.100000000000001" customHeight="1">
      <c r="A734" s="56">
        <f t="shared" si="11"/>
        <v>730</v>
      </c>
      <c r="B734" s="21" t="s">
        <v>2136</v>
      </c>
      <c r="C734" s="21"/>
      <c r="D734" s="43" t="s">
        <v>1125</v>
      </c>
      <c r="E734" s="21"/>
      <c r="F734" s="43"/>
      <c r="G734" s="21" t="s">
        <v>2148</v>
      </c>
      <c r="H734" s="21" t="s">
        <v>2138</v>
      </c>
      <c r="I734" s="73" t="s">
        <v>2392</v>
      </c>
      <c r="J734" s="147" t="s">
        <v>2149</v>
      </c>
    </row>
    <row r="735" spans="1:10" s="84" customFormat="1" ht="20.100000000000001" customHeight="1">
      <c r="A735" s="56">
        <f t="shared" si="11"/>
        <v>731</v>
      </c>
      <c r="B735" s="21" t="s">
        <v>2775</v>
      </c>
      <c r="C735" s="21"/>
      <c r="D735" s="21"/>
      <c r="E735" s="21"/>
      <c r="F735" s="21" t="s">
        <v>1125</v>
      </c>
      <c r="G735" s="21" t="s">
        <v>2150</v>
      </c>
      <c r="H735" s="21" t="s">
        <v>2151</v>
      </c>
      <c r="I735" s="66" t="s">
        <v>2534</v>
      </c>
      <c r="J735" s="147" t="s">
        <v>2152</v>
      </c>
    </row>
    <row r="736" spans="1:10" s="52" customFormat="1" ht="20.100000000000001" customHeight="1">
      <c r="A736" s="56">
        <f t="shared" si="11"/>
        <v>732</v>
      </c>
      <c r="B736" s="21" t="s">
        <v>2137</v>
      </c>
      <c r="C736" s="21"/>
      <c r="D736" s="21"/>
      <c r="E736" s="21"/>
      <c r="F736" s="21" t="s">
        <v>1125</v>
      </c>
      <c r="G736" s="21" t="s">
        <v>2153</v>
      </c>
      <c r="H736" s="21" t="s">
        <v>2144</v>
      </c>
      <c r="I736" s="73" t="s">
        <v>2471</v>
      </c>
      <c r="J736" s="147" t="s">
        <v>2154</v>
      </c>
    </row>
    <row r="737" spans="1:10" s="52" customFormat="1" ht="20.100000000000001" customHeight="1">
      <c r="A737" s="56">
        <f t="shared" si="11"/>
        <v>733</v>
      </c>
      <c r="B737" s="21" t="s">
        <v>2156</v>
      </c>
      <c r="C737" s="21"/>
      <c r="D737" s="21"/>
      <c r="E737" s="21"/>
      <c r="F737" s="21" t="s">
        <v>1125</v>
      </c>
      <c r="G737" s="21" t="s">
        <v>2157</v>
      </c>
      <c r="H737" s="21" t="s">
        <v>2158</v>
      </c>
      <c r="I737" s="73" t="s">
        <v>2461</v>
      </c>
      <c r="J737" s="147" t="s">
        <v>2169</v>
      </c>
    </row>
    <row r="738" spans="1:10" s="52" customFormat="1" ht="20.100000000000001" customHeight="1">
      <c r="A738" s="56">
        <f t="shared" si="11"/>
        <v>734</v>
      </c>
      <c r="B738" s="21" t="s">
        <v>2159</v>
      </c>
      <c r="C738" s="21"/>
      <c r="D738" s="21"/>
      <c r="E738" s="21"/>
      <c r="F738" s="21" t="s">
        <v>1125</v>
      </c>
      <c r="G738" s="21" t="s">
        <v>2160</v>
      </c>
      <c r="H738" s="21" t="s">
        <v>2161</v>
      </c>
      <c r="I738" s="73" t="s">
        <v>2461</v>
      </c>
      <c r="J738" s="147" t="s">
        <v>2174</v>
      </c>
    </row>
    <row r="739" spans="1:10" s="84" customFormat="1" ht="20.100000000000001" customHeight="1">
      <c r="A739" s="56">
        <f t="shared" si="11"/>
        <v>735</v>
      </c>
      <c r="B739" s="21" t="s">
        <v>2162</v>
      </c>
      <c r="C739" s="21"/>
      <c r="D739" s="21"/>
      <c r="E739" s="21"/>
      <c r="F739" s="21" t="s">
        <v>1125</v>
      </c>
      <c r="G739" s="21" t="s">
        <v>2163</v>
      </c>
      <c r="H739" s="21" t="s">
        <v>2164</v>
      </c>
      <c r="I739" s="66" t="s">
        <v>2445</v>
      </c>
      <c r="J739" s="147" t="s">
        <v>2175</v>
      </c>
    </row>
    <row r="740" spans="1:10" s="52" customFormat="1" ht="20.100000000000001" customHeight="1">
      <c r="A740" s="56">
        <f t="shared" si="11"/>
        <v>736</v>
      </c>
      <c r="B740" s="21" t="s">
        <v>2165</v>
      </c>
      <c r="C740" s="21"/>
      <c r="D740" s="21"/>
      <c r="E740" s="21"/>
      <c r="F740" s="21" t="s">
        <v>1125</v>
      </c>
      <c r="G740" s="21" t="s">
        <v>2166</v>
      </c>
      <c r="H740" s="21" t="s">
        <v>2167</v>
      </c>
      <c r="I740" s="73" t="s">
        <v>2445</v>
      </c>
      <c r="J740" s="147" t="s">
        <v>2176</v>
      </c>
    </row>
    <row r="741" spans="1:10" s="52" customFormat="1" ht="20.100000000000001" customHeight="1">
      <c r="A741" s="56">
        <f t="shared" si="11"/>
        <v>737</v>
      </c>
      <c r="B741" s="21" t="s">
        <v>2170</v>
      </c>
      <c r="C741" s="21"/>
      <c r="D741" s="21"/>
      <c r="E741" s="21"/>
      <c r="F741" s="21" t="s">
        <v>1125</v>
      </c>
      <c r="G741" s="21"/>
      <c r="H741" s="21" t="s">
        <v>2171</v>
      </c>
      <c r="I741" s="73" t="s">
        <v>2460</v>
      </c>
      <c r="J741" s="147" t="s">
        <v>2178</v>
      </c>
    </row>
    <row r="742" spans="1:10" s="52" customFormat="1" ht="20.100000000000001" customHeight="1">
      <c r="A742" s="56">
        <f t="shared" si="11"/>
        <v>738</v>
      </c>
      <c r="B742" s="21" t="s">
        <v>2172</v>
      </c>
      <c r="C742" s="21"/>
      <c r="D742" s="21"/>
      <c r="E742" s="21"/>
      <c r="F742" s="21" t="s">
        <v>1125</v>
      </c>
      <c r="G742" s="21" t="s">
        <v>2173</v>
      </c>
      <c r="H742" s="22" t="s">
        <v>2182</v>
      </c>
      <c r="I742" s="73" t="s">
        <v>2399</v>
      </c>
      <c r="J742" s="147" t="s">
        <v>2177</v>
      </c>
    </row>
    <row r="743" spans="1:10" s="23" customFormat="1" ht="20.100000000000001" customHeight="1">
      <c r="A743" s="56">
        <f t="shared" si="11"/>
        <v>739</v>
      </c>
      <c r="B743" s="21" t="s">
        <v>2179</v>
      </c>
      <c r="C743" s="21"/>
      <c r="D743" s="21"/>
      <c r="E743" s="21"/>
      <c r="F743" s="21" t="s">
        <v>1125</v>
      </c>
      <c r="G743" s="21" t="s">
        <v>2180</v>
      </c>
      <c r="H743" s="22" t="s">
        <v>2183</v>
      </c>
      <c r="I743" s="73" t="s">
        <v>2428</v>
      </c>
      <c r="J743" s="147" t="s">
        <v>2184</v>
      </c>
    </row>
    <row r="744" spans="1:10" s="84" customFormat="1" ht="20.100000000000001" customHeight="1">
      <c r="A744" s="56">
        <f t="shared" si="11"/>
        <v>740</v>
      </c>
      <c r="B744" s="21" t="s">
        <v>2185</v>
      </c>
      <c r="C744" s="21"/>
      <c r="D744" s="21"/>
      <c r="E744" s="21"/>
      <c r="F744" s="21" t="s">
        <v>1125</v>
      </c>
      <c r="G744" s="21"/>
      <c r="H744" s="22" t="s">
        <v>1099</v>
      </c>
      <c r="I744" s="66" t="s">
        <v>2654</v>
      </c>
      <c r="J744" s="147" t="s">
        <v>2197</v>
      </c>
    </row>
    <row r="745" spans="1:10" s="23" customFormat="1" ht="20.100000000000001" customHeight="1">
      <c r="A745" s="56">
        <f>ROW()-4</f>
        <v>741</v>
      </c>
      <c r="B745" s="21" t="s">
        <v>2186</v>
      </c>
      <c r="C745" s="21"/>
      <c r="D745" s="21"/>
      <c r="E745" s="21"/>
      <c r="F745" s="21" t="s">
        <v>1125</v>
      </c>
      <c r="G745" s="21" t="s">
        <v>2187</v>
      </c>
      <c r="H745" s="21" t="s">
        <v>1729</v>
      </c>
      <c r="I745" s="73" t="s">
        <v>2435</v>
      </c>
      <c r="J745" s="147" t="s">
        <v>2198</v>
      </c>
    </row>
    <row r="746" spans="1:10" s="23" customFormat="1" ht="20.100000000000001" customHeight="1">
      <c r="A746" s="56">
        <f t="shared" ref="A746:A807" si="12">ROW()-4</f>
        <v>742</v>
      </c>
      <c r="B746" s="21" t="s">
        <v>2188</v>
      </c>
      <c r="C746" s="21"/>
      <c r="D746" s="21"/>
      <c r="E746" s="21"/>
      <c r="F746" s="21" t="s">
        <v>1125</v>
      </c>
      <c r="G746" s="21" t="s">
        <v>2189</v>
      </c>
      <c r="H746" s="21" t="s">
        <v>2190</v>
      </c>
      <c r="I746" s="73" t="s">
        <v>2474</v>
      </c>
      <c r="J746" s="147" t="s">
        <v>2199</v>
      </c>
    </row>
    <row r="747" spans="1:10" s="23" customFormat="1" ht="20.100000000000001" customHeight="1">
      <c r="A747" s="56">
        <f t="shared" si="12"/>
        <v>743</v>
      </c>
      <c r="B747" s="21" t="s">
        <v>2191</v>
      </c>
      <c r="C747" s="21"/>
      <c r="D747" s="21"/>
      <c r="E747" s="21"/>
      <c r="F747" s="21" t="s">
        <v>1125</v>
      </c>
      <c r="G747" s="21" t="s">
        <v>2192</v>
      </c>
      <c r="H747" s="21" t="s">
        <v>2193</v>
      </c>
      <c r="I747" s="73" t="s">
        <v>2416</v>
      </c>
      <c r="J747" s="147" t="s">
        <v>2200</v>
      </c>
    </row>
    <row r="748" spans="1:10" s="23" customFormat="1" ht="20.100000000000001" customHeight="1">
      <c r="A748" s="56">
        <f t="shared" si="12"/>
        <v>744</v>
      </c>
      <c r="B748" s="21" t="s">
        <v>2194</v>
      </c>
      <c r="C748" s="21"/>
      <c r="D748" s="21"/>
      <c r="E748" s="21"/>
      <c r="F748" s="21" t="s">
        <v>1125</v>
      </c>
      <c r="G748" s="21" t="s">
        <v>2195</v>
      </c>
      <c r="H748" s="21" t="s">
        <v>2196</v>
      </c>
      <c r="I748" s="73" t="s">
        <v>2445</v>
      </c>
      <c r="J748" s="147" t="s">
        <v>2201</v>
      </c>
    </row>
    <row r="749" spans="1:10" s="52" customFormat="1" ht="20.100000000000001" customHeight="1">
      <c r="A749" s="56">
        <f t="shared" si="12"/>
        <v>745</v>
      </c>
      <c r="B749" s="21" t="s">
        <v>2204</v>
      </c>
      <c r="C749" s="21"/>
      <c r="D749" s="21"/>
      <c r="E749" s="21"/>
      <c r="F749" s="21" t="s">
        <v>1125</v>
      </c>
      <c r="G749" s="21" t="s">
        <v>2207</v>
      </c>
      <c r="H749" s="21" t="s">
        <v>2209</v>
      </c>
      <c r="I749" s="73" t="s">
        <v>2408</v>
      </c>
      <c r="J749" s="147" t="s">
        <v>2211</v>
      </c>
    </row>
    <row r="750" spans="1:10" s="52" customFormat="1" ht="20.100000000000001" customHeight="1">
      <c r="A750" s="56">
        <f t="shared" si="12"/>
        <v>746</v>
      </c>
      <c r="B750" s="21" t="s">
        <v>2205</v>
      </c>
      <c r="C750" s="21"/>
      <c r="D750" s="21"/>
      <c r="E750" s="21"/>
      <c r="F750" s="21" t="s">
        <v>1125</v>
      </c>
      <c r="G750" s="21" t="s">
        <v>2208</v>
      </c>
      <c r="H750" s="21" t="s">
        <v>2210</v>
      </c>
      <c r="I750" s="73" t="s">
        <v>2477</v>
      </c>
      <c r="J750" s="147" t="s">
        <v>2212</v>
      </c>
    </row>
    <row r="751" spans="1:10" s="55" customFormat="1" ht="20.100000000000001" customHeight="1">
      <c r="A751" s="107">
        <f t="shared" si="12"/>
        <v>747</v>
      </c>
      <c r="B751" s="61" t="s">
        <v>2206</v>
      </c>
      <c r="C751" s="61" t="s">
        <v>1125</v>
      </c>
      <c r="D751" s="61"/>
      <c r="E751" s="61"/>
      <c r="F751" s="61" t="s">
        <v>1125</v>
      </c>
      <c r="G751" s="61" t="s">
        <v>2731</v>
      </c>
      <c r="H751" s="61" t="s">
        <v>1104</v>
      </c>
      <c r="I751" s="105" t="s">
        <v>2413</v>
      </c>
      <c r="J751" s="149" t="s">
        <v>2213</v>
      </c>
    </row>
    <row r="752" spans="1:10" s="52" customFormat="1" ht="20.100000000000001" customHeight="1">
      <c r="A752" s="56">
        <f t="shared" si="12"/>
        <v>748</v>
      </c>
      <c r="B752" s="21" t="s">
        <v>2214</v>
      </c>
      <c r="C752" s="21"/>
      <c r="D752" s="21"/>
      <c r="E752" s="21"/>
      <c r="F752" s="21" t="s">
        <v>1125</v>
      </c>
      <c r="G752" s="21" t="s">
        <v>2216</v>
      </c>
      <c r="H752" s="21" t="s">
        <v>2218</v>
      </c>
      <c r="I752" s="73" t="s">
        <v>2447</v>
      </c>
      <c r="J752" s="147" t="s">
        <v>2220</v>
      </c>
    </row>
    <row r="753" spans="1:33" s="84" customFormat="1" ht="20.100000000000001" customHeight="1">
      <c r="A753" s="56">
        <f t="shared" si="12"/>
        <v>749</v>
      </c>
      <c r="B753" s="21" t="s">
        <v>2215</v>
      </c>
      <c r="C753" s="21"/>
      <c r="D753" s="21"/>
      <c r="E753" s="21"/>
      <c r="F753" s="21" t="s">
        <v>1125</v>
      </c>
      <c r="G753" s="21" t="s">
        <v>2217</v>
      </c>
      <c r="H753" s="21" t="s">
        <v>2219</v>
      </c>
      <c r="I753" s="66" t="s">
        <v>2535</v>
      </c>
      <c r="J753" s="147" t="s">
        <v>2221</v>
      </c>
    </row>
    <row r="754" spans="1:33" s="52" customFormat="1" ht="20.100000000000001" customHeight="1">
      <c r="A754" s="56">
        <f t="shared" si="12"/>
        <v>750</v>
      </c>
      <c r="B754" s="21" t="s">
        <v>2222</v>
      </c>
      <c r="C754" s="21"/>
      <c r="D754" s="21"/>
      <c r="E754" s="21"/>
      <c r="F754" s="21" t="s">
        <v>1125</v>
      </c>
      <c r="G754" s="21" t="s">
        <v>2223</v>
      </c>
      <c r="H754" s="21" t="s">
        <v>2224</v>
      </c>
      <c r="I754" s="73" t="s">
        <v>2460</v>
      </c>
      <c r="J754" s="147" t="s">
        <v>2229</v>
      </c>
    </row>
    <row r="755" spans="1:33" s="55" customFormat="1" ht="20.100000000000001" customHeight="1">
      <c r="A755" s="107">
        <f t="shared" si="12"/>
        <v>751</v>
      </c>
      <c r="B755" s="61" t="s">
        <v>2225</v>
      </c>
      <c r="C755" s="61"/>
      <c r="D755" s="61"/>
      <c r="E755" s="61"/>
      <c r="F755" s="61" t="s">
        <v>1125</v>
      </c>
      <c r="G755" s="61" t="s">
        <v>2723</v>
      </c>
      <c r="H755" s="61" t="s">
        <v>2721</v>
      </c>
      <c r="I755" s="105" t="s">
        <v>2722</v>
      </c>
      <c r="J755" s="149" t="s">
        <v>2230</v>
      </c>
    </row>
    <row r="756" spans="1:33" s="52" customFormat="1" ht="20.100000000000001" customHeight="1">
      <c r="A756" s="56">
        <f t="shared" si="12"/>
        <v>752</v>
      </c>
      <c r="B756" s="21" t="s">
        <v>2226</v>
      </c>
      <c r="C756" s="21"/>
      <c r="D756" s="21"/>
      <c r="E756" s="21"/>
      <c r="F756" s="21" t="s">
        <v>1125</v>
      </c>
      <c r="G756" s="21" t="s">
        <v>2227</v>
      </c>
      <c r="H756" s="21" t="s">
        <v>2228</v>
      </c>
      <c r="I756" s="73" t="s">
        <v>2395</v>
      </c>
      <c r="J756" s="147" t="s">
        <v>2231</v>
      </c>
    </row>
    <row r="757" spans="1:33" s="52" customFormat="1" ht="20.100000000000001" customHeight="1">
      <c r="A757" s="56">
        <f t="shared" si="12"/>
        <v>753</v>
      </c>
      <c r="B757" s="21" t="s">
        <v>2236</v>
      </c>
      <c r="C757" s="21"/>
      <c r="D757" s="21"/>
      <c r="E757" s="21"/>
      <c r="F757" s="21" t="s">
        <v>1125</v>
      </c>
      <c r="G757" s="21" t="s">
        <v>2237</v>
      </c>
      <c r="H757" s="21" t="s">
        <v>2238</v>
      </c>
      <c r="I757" s="73" t="s">
        <v>2446</v>
      </c>
      <c r="J757" s="147" t="s">
        <v>2245</v>
      </c>
    </row>
    <row r="758" spans="1:33" s="52" customFormat="1" ht="20.100000000000001" customHeight="1">
      <c r="A758" s="56">
        <f t="shared" si="12"/>
        <v>754</v>
      </c>
      <c r="B758" s="21" t="s">
        <v>2239</v>
      </c>
      <c r="C758" s="21"/>
      <c r="D758" s="21"/>
      <c r="E758" s="21"/>
      <c r="F758" s="21" t="s">
        <v>1125</v>
      </c>
      <c r="G758" s="21" t="s">
        <v>2240</v>
      </c>
      <c r="H758" s="21" t="s">
        <v>2241</v>
      </c>
      <c r="I758" s="73" t="s">
        <v>2460</v>
      </c>
      <c r="J758" s="147" t="s">
        <v>2246</v>
      </c>
    </row>
    <row r="759" spans="1:33" s="52" customFormat="1" ht="20.100000000000001" customHeight="1">
      <c r="A759" s="56">
        <f t="shared" si="12"/>
        <v>755</v>
      </c>
      <c r="B759" s="21" t="s">
        <v>2242</v>
      </c>
      <c r="C759" s="21"/>
      <c r="D759" s="21"/>
      <c r="E759" s="21"/>
      <c r="F759" s="21" t="s">
        <v>1125</v>
      </c>
      <c r="G759" s="21" t="s">
        <v>2243</v>
      </c>
      <c r="H759" s="21" t="s">
        <v>2244</v>
      </c>
      <c r="I759" s="73" t="s">
        <v>2421</v>
      </c>
      <c r="J759" s="147" t="s">
        <v>2247</v>
      </c>
    </row>
    <row r="760" spans="1:33" s="80" customFormat="1" ht="20.100000000000001" customHeight="1">
      <c r="A760" s="56">
        <f t="shared" si="12"/>
        <v>756</v>
      </c>
      <c r="B760" s="21" t="s">
        <v>2251</v>
      </c>
      <c r="C760" s="21"/>
      <c r="D760" s="21"/>
      <c r="E760" s="21"/>
      <c r="F760" s="21" t="s">
        <v>1125</v>
      </c>
      <c r="G760" s="21" t="s">
        <v>2255</v>
      </c>
      <c r="H760" s="21" t="s">
        <v>2259</v>
      </c>
      <c r="I760" s="66" t="s">
        <v>2513</v>
      </c>
      <c r="J760" s="147" t="s">
        <v>2263</v>
      </c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  <c r="AC760" s="52"/>
      <c r="AD760" s="52"/>
      <c r="AE760" s="52"/>
      <c r="AF760" s="52"/>
      <c r="AG760" s="52"/>
    </row>
    <row r="761" spans="1:33" s="80" customFormat="1" ht="20.100000000000001" customHeight="1">
      <c r="A761" s="56">
        <f t="shared" si="12"/>
        <v>757</v>
      </c>
      <c r="B761" s="21" t="s">
        <v>2252</v>
      </c>
      <c r="C761" s="21"/>
      <c r="D761" s="21"/>
      <c r="E761" s="21"/>
      <c r="F761" s="21" t="s">
        <v>1125</v>
      </c>
      <c r="G761" s="21" t="s">
        <v>2256</v>
      </c>
      <c r="H761" s="21" t="s">
        <v>2260</v>
      </c>
      <c r="I761" s="66" t="s">
        <v>2430</v>
      </c>
      <c r="J761" s="147" t="s">
        <v>2264</v>
      </c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  <c r="AC761" s="52"/>
      <c r="AD761" s="52"/>
      <c r="AE761" s="52"/>
      <c r="AF761" s="52"/>
      <c r="AG761" s="52"/>
    </row>
    <row r="762" spans="1:33" s="80" customFormat="1" ht="20.100000000000001" customHeight="1">
      <c r="A762" s="56">
        <f t="shared" si="12"/>
        <v>758</v>
      </c>
      <c r="B762" s="21" t="s">
        <v>2253</v>
      </c>
      <c r="C762" s="21"/>
      <c r="D762" s="21"/>
      <c r="E762" s="21"/>
      <c r="F762" s="21" t="s">
        <v>1125</v>
      </c>
      <c r="G762" s="21" t="s">
        <v>2257</v>
      </c>
      <c r="H762" s="21" t="s">
        <v>2261</v>
      </c>
      <c r="I762" s="66" t="s">
        <v>2442</v>
      </c>
      <c r="J762" s="147" t="s">
        <v>2265</v>
      </c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  <c r="AC762" s="52"/>
      <c r="AD762" s="52"/>
      <c r="AE762" s="52"/>
      <c r="AF762" s="52"/>
      <c r="AG762" s="52"/>
    </row>
    <row r="763" spans="1:33" s="52" customFormat="1" ht="20.100000000000001" customHeight="1">
      <c r="A763" s="56">
        <f t="shared" si="12"/>
        <v>759</v>
      </c>
      <c r="B763" s="21" t="s">
        <v>2254</v>
      </c>
      <c r="C763" s="21"/>
      <c r="D763" s="21"/>
      <c r="E763" s="21"/>
      <c r="F763" s="21" t="s">
        <v>1125</v>
      </c>
      <c r="G763" s="21" t="s">
        <v>2258</v>
      </c>
      <c r="H763" s="21" t="s">
        <v>2262</v>
      </c>
      <c r="I763" s="66" t="s">
        <v>2395</v>
      </c>
      <c r="J763" s="147" t="s">
        <v>2266</v>
      </c>
    </row>
    <row r="764" spans="1:33" s="84" customFormat="1" ht="20.100000000000001" customHeight="1">
      <c r="A764" s="56">
        <f t="shared" si="12"/>
        <v>760</v>
      </c>
      <c r="B764" s="21" t="s">
        <v>2268</v>
      </c>
      <c r="C764" s="21"/>
      <c r="D764" s="21"/>
      <c r="E764" s="21"/>
      <c r="F764" s="21" t="s">
        <v>1125</v>
      </c>
      <c r="G764" s="101"/>
      <c r="H764" s="21" t="s">
        <v>2269</v>
      </c>
      <c r="I764" s="66" t="s">
        <v>2460</v>
      </c>
      <c r="J764" s="147" t="s">
        <v>2295</v>
      </c>
    </row>
    <row r="765" spans="1:33" s="80" customFormat="1" ht="20.100000000000001" customHeight="1">
      <c r="A765" s="56">
        <f t="shared" si="12"/>
        <v>761</v>
      </c>
      <c r="B765" s="21" t="s">
        <v>2270</v>
      </c>
      <c r="C765" s="21"/>
      <c r="D765" s="21"/>
      <c r="E765" s="21"/>
      <c r="F765" s="21" t="s">
        <v>1125</v>
      </c>
      <c r="G765" s="21" t="s">
        <v>2271</v>
      </c>
      <c r="H765" s="21" t="s">
        <v>2272</v>
      </c>
      <c r="I765" s="66" t="s">
        <v>2388</v>
      </c>
      <c r="J765" s="152" t="s">
        <v>2296</v>
      </c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  <c r="AC765" s="52"/>
      <c r="AD765" s="52"/>
      <c r="AE765" s="52"/>
      <c r="AF765" s="52"/>
      <c r="AG765" s="52"/>
    </row>
    <row r="766" spans="1:33" s="80" customFormat="1" ht="21" customHeight="1">
      <c r="A766" s="56">
        <f t="shared" si="12"/>
        <v>762</v>
      </c>
      <c r="B766" s="21" t="s">
        <v>2273</v>
      </c>
      <c r="C766" s="21"/>
      <c r="D766" s="21"/>
      <c r="E766" s="21"/>
      <c r="F766" s="21" t="s">
        <v>1125</v>
      </c>
      <c r="G766" s="21" t="s">
        <v>2276</v>
      </c>
      <c r="H766" s="21" t="s">
        <v>2278</v>
      </c>
      <c r="I766" s="66" t="s">
        <v>2395</v>
      </c>
      <c r="J766" s="152" t="s">
        <v>2297</v>
      </c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  <c r="AC766" s="52"/>
      <c r="AD766" s="52"/>
      <c r="AE766" s="52"/>
      <c r="AF766" s="52"/>
      <c r="AG766" s="52"/>
    </row>
    <row r="767" spans="1:33" s="80" customFormat="1" ht="20.100000000000001" customHeight="1">
      <c r="A767" s="56">
        <f t="shared" si="12"/>
        <v>763</v>
      </c>
      <c r="B767" s="21" t="s">
        <v>2274</v>
      </c>
      <c r="C767" s="21"/>
      <c r="D767" s="21"/>
      <c r="E767" s="21"/>
      <c r="F767" s="21" t="s">
        <v>1125</v>
      </c>
      <c r="G767" s="21" t="s">
        <v>2276</v>
      </c>
      <c r="H767" s="21" t="s">
        <v>2278</v>
      </c>
      <c r="I767" s="66" t="s">
        <v>2395</v>
      </c>
      <c r="J767" s="152" t="s">
        <v>2298</v>
      </c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  <c r="AC767" s="52"/>
      <c r="AD767" s="52"/>
      <c r="AE767" s="52"/>
      <c r="AF767" s="52"/>
      <c r="AG767" s="52"/>
    </row>
    <row r="768" spans="1:33" s="52" customFormat="1" ht="20.100000000000001" customHeight="1">
      <c r="A768" s="56">
        <f t="shared" si="12"/>
        <v>764</v>
      </c>
      <c r="B768" s="21" t="s">
        <v>2275</v>
      </c>
      <c r="C768" s="21"/>
      <c r="D768" s="21"/>
      <c r="E768" s="21"/>
      <c r="F768" s="21" t="s">
        <v>1125</v>
      </c>
      <c r="G768" s="21" t="s">
        <v>2277</v>
      </c>
      <c r="H768" s="21" t="s">
        <v>2278</v>
      </c>
      <c r="I768" s="66" t="s">
        <v>2536</v>
      </c>
      <c r="J768" s="152" t="s">
        <v>2299</v>
      </c>
    </row>
    <row r="769" spans="1:58" s="80" customFormat="1" ht="20.100000000000001" customHeight="1">
      <c r="A769" s="56">
        <f t="shared" si="12"/>
        <v>765</v>
      </c>
      <c r="B769" s="21" t="s">
        <v>2279</v>
      </c>
      <c r="C769" s="21"/>
      <c r="D769" s="21"/>
      <c r="E769" s="21"/>
      <c r="F769" s="21" t="s">
        <v>1125</v>
      </c>
      <c r="G769" s="21" t="s">
        <v>2280</v>
      </c>
      <c r="H769" s="21" t="s">
        <v>2281</v>
      </c>
      <c r="I769" s="66" t="s">
        <v>2411</v>
      </c>
      <c r="J769" s="153" t="s">
        <v>2288</v>
      </c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  <c r="AC769" s="52"/>
      <c r="AD769" s="52"/>
      <c r="AE769" s="52"/>
      <c r="AF769" s="52"/>
      <c r="AG769" s="52"/>
    </row>
    <row r="770" spans="1:58" s="80" customFormat="1" ht="20.100000000000001" customHeight="1">
      <c r="A770" s="56">
        <f t="shared" si="12"/>
        <v>766</v>
      </c>
      <c r="B770" s="21" t="s">
        <v>2284</v>
      </c>
      <c r="C770" s="21"/>
      <c r="D770" s="21"/>
      <c r="E770" s="21"/>
      <c r="F770" s="21" t="s">
        <v>1125</v>
      </c>
      <c r="G770" s="21" t="s">
        <v>2282</v>
      </c>
      <c r="H770" s="21" t="s">
        <v>2283</v>
      </c>
      <c r="I770" s="66" t="s">
        <v>2537</v>
      </c>
      <c r="J770" s="152" t="s">
        <v>2289</v>
      </c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  <c r="AC770" s="52"/>
      <c r="AD770" s="52"/>
      <c r="AE770" s="52"/>
      <c r="AF770" s="52"/>
      <c r="AG770" s="52"/>
    </row>
    <row r="771" spans="1:58" s="80" customFormat="1" ht="20.100000000000001" customHeight="1">
      <c r="A771" s="56">
        <f t="shared" si="12"/>
        <v>767</v>
      </c>
      <c r="B771" s="21" t="s">
        <v>2285</v>
      </c>
      <c r="C771" s="21"/>
      <c r="D771" s="21"/>
      <c r="E771" s="21"/>
      <c r="F771" s="21" t="s">
        <v>1125</v>
      </c>
      <c r="G771" s="21" t="s">
        <v>2286</v>
      </c>
      <c r="H771" s="21" t="s">
        <v>2287</v>
      </c>
      <c r="I771" s="66" t="s">
        <v>2416</v>
      </c>
      <c r="J771" s="147" t="s">
        <v>2290</v>
      </c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  <c r="AC771" s="52"/>
      <c r="AD771" s="52"/>
      <c r="AE771" s="52"/>
      <c r="AF771" s="52"/>
      <c r="AG771" s="52"/>
    </row>
    <row r="772" spans="1:58" s="80" customFormat="1" ht="20.100000000000001" customHeight="1">
      <c r="A772" s="56">
        <f t="shared" si="12"/>
        <v>768</v>
      </c>
      <c r="B772" s="21" t="s">
        <v>2291</v>
      </c>
      <c r="C772" s="21"/>
      <c r="D772" s="21"/>
      <c r="E772" s="21"/>
      <c r="F772" s="21" t="s">
        <v>1125</v>
      </c>
      <c r="G772" s="21" t="s">
        <v>2293</v>
      </c>
      <c r="H772" s="21" t="s">
        <v>2294</v>
      </c>
      <c r="I772" s="66" t="s">
        <v>2488</v>
      </c>
      <c r="J772" s="147" t="s">
        <v>2292</v>
      </c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  <c r="AC772" s="52"/>
      <c r="AD772" s="52"/>
      <c r="AE772" s="52"/>
      <c r="AF772" s="52"/>
      <c r="AG772" s="52"/>
    </row>
    <row r="773" spans="1:58" s="80" customFormat="1" ht="20.100000000000001" customHeight="1">
      <c r="A773" s="56">
        <f t="shared" si="12"/>
        <v>769</v>
      </c>
      <c r="B773" s="93" t="s">
        <v>2300</v>
      </c>
      <c r="C773" s="21"/>
      <c r="D773" s="21"/>
      <c r="E773" s="21"/>
      <c r="F773" s="21" t="s">
        <v>1125</v>
      </c>
      <c r="G773" s="87" t="s">
        <v>2333</v>
      </c>
      <c r="H773" s="21" t="s">
        <v>2340</v>
      </c>
      <c r="I773" s="66" t="s">
        <v>2494</v>
      </c>
      <c r="J773" s="147" t="s">
        <v>2314</v>
      </c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  <c r="AC773" s="52"/>
      <c r="AD773" s="52"/>
      <c r="AE773" s="52"/>
      <c r="AF773" s="52"/>
      <c r="AG773" s="52"/>
      <c r="AH773" s="52"/>
      <c r="AI773" s="52"/>
      <c r="AJ773" s="52"/>
      <c r="AK773" s="52"/>
      <c r="AL773" s="52"/>
      <c r="AM773" s="52"/>
      <c r="AN773" s="52"/>
      <c r="AO773" s="52"/>
      <c r="AP773" s="52"/>
      <c r="AQ773" s="52"/>
      <c r="AR773" s="52"/>
      <c r="AS773" s="52"/>
      <c r="AT773" s="52"/>
      <c r="AU773" s="52"/>
      <c r="AV773" s="52"/>
      <c r="AW773" s="52"/>
      <c r="AX773" s="52"/>
      <c r="AY773" s="52"/>
      <c r="AZ773" s="52"/>
      <c r="BA773" s="52"/>
      <c r="BB773" s="52"/>
      <c r="BC773" s="52"/>
      <c r="BD773" s="52"/>
      <c r="BE773" s="52"/>
      <c r="BF773" s="52"/>
    </row>
    <row r="774" spans="1:58" s="80" customFormat="1" ht="20.100000000000001" customHeight="1">
      <c r="A774" s="56">
        <f t="shared" si="12"/>
        <v>770</v>
      </c>
      <c r="B774" s="93" t="s">
        <v>2301</v>
      </c>
      <c r="C774" s="21"/>
      <c r="D774" s="21"/>
      <c r="E774" s="21"/>
      <c r="F774" s="21" t="s">
        <v>1125</v>
      </c>
      <c r="G774" s="88" t="s">
        <v>2334</v>
      </c>
      <c r="H774" s="21" t="s">
        <v>2341</v>
      </c>
      <c r="I774" s="66" t="s">
        <v>2413</v>
      </c>
      <c r="J774" s="147" t="s">
        <v>2315</v>
      </c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  <c r="AC774" s="52"/>
      <c r="AD774" s="52"/>
      <c r="AE774" s="52"/>
      <c r="AF774" s="52"/>
      <c r="AG774" s="52"/>
      <c r="AH774" s="52"/>
      <c r="AI774" s="52"/>
      <c r="AJ774" s="52"/>
      <c r="AK774" s="52"/>
      <c r="AL774" s="52"/>
      <c r="AM774" s="52"/>
      <c r="AN774" s="52"/>
      <c r="AO774" s="52"/>
      <c r="AP774" s="52"/>
      <c r="AQ774" s="52"/>
      <c r="AR774" s="52"/>
      <c r="AS774" s="52"/>
      <c r="AT774" s="52"/>
      <c r="AU774" s="52"/>
      <c r="AV774" s="52"/>
      <c r="AW774" s="52"/>
      <c r="AX774" s="52"/>
      <c r="AY774" s="52"/>
      <c r="AZ774" s="52"/>
      <c r="BA774" s="52"/>
      <c r="BB774" s="52"/>
      <c r="BC774" s="52"/>
      <c r="BD774" s="52"/>
      <c r="BE774" s="52"/>
      <c r="BF774" s="52"/>
    </row>
    <row r="775" spans="1:58" s="80" customFormat="1" ht="20.100000000000001" customHeight="1">
      <c r="A775" s="56">
        <f t="shared" si="12"/>
        <v>771</v>
      </c>
      <c r="B775" s="66" t="s">
        <v>2302</v>
      </c>
      <c r="C775" s="21"/>
      <c r="D775" s="21"/>
      <c r="E775" s="21"/>
      <c r="F775" s="21" t="s">
        <v>1125</v>
      </c>
      <c r="G775" s="89" t="s">
        <v>2338</v>
      </c>
      <c r="H775" s="21" t="s">
        <v>1096</v>
      </c>
      <c r="I775" s="66" t="s">
        <v>2446</v>
      </c>
      <c r="J775" s="147" t="s">
        <v>2316</v>
      </c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  <c r="AC775" s="52"/>
      <c r="AD775" s="52"/>
      <c r="AE775" s="52"/>
      <c r="AF775" s="52"/>
      <c r="AG775" s="52"/>
      <c r="AH775" s="52"/>
      <c r="AI775" s="52"/>
      <c r="AJ775" s="52"/>
      <c r="AK775" s="52"/>
      <c r="AL775" s="52"/>
      <c r="AM775" s="52"/>
      <c r="AN775" s="52"/>
      <c r="AO775" s="52"/>
      <c r="AP775" s="52"/>
      <c r="AQ775" s="52"/>
      <c r="AR775" s="52"/>
      <c r="AS775" s="52"/>
      <c r="AT775" s="52"/>
      <c r="AU775" s="52"/>
      <c r="AV775" s="52"/>
      <c r="AW775" s="52"/>
      <c r="AX775" s="52"/>
      <c r="AY775" s="52"/>
      <c r="AZ775" s="52"/>
      <c r="BA775" s="52"/>
      <c r="BB775" s="52"/>
      <c r="BC775" s="52"/>
      <c r="BD775" s="52"/>
      <c r="BE775" s="52"/>
      <c r="BF775" s="52"/>
    </row>
    <row r="776" spans="1:58" s="80" customFormat="1" ht="20.100000000000001" customHeight="1">
      <c r="A776" s="56">
        <f t="shared" si="12"/>
        <v>772</v>
      </c>
      <c r="B776" s="66" t="s">
        <v>2303</v>
      </c>
      <c r="C776" s="21"/>
      <c r="D776" s="21"/>
      <c r="E776" s="21"/>
      <c r="F776" s="21" t="s">
        <v>1125</v>
      </c>
      <c r="G776" s="89" t="s">
        <v>2328</v>
      </c>
      <c r="H776" s="21" t="s">
        <v>1096</v>
      </c>
      <c r="I776" s="66" t="s">
        <v>2430</v>
      </c>
      <c r="J776" s="147" t="s">
        <v>2317</v>
      </c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  <c r="AC776" s="52"/>
      <c r="AD776" s="52"/>
      <c r="AE776" s="52"/>
      <c r="AF776" s="52"/>
      <c r="AG776" s="52"/>
      <c r="AH776" s="52"/>
      <c r="AI776" s="52"/>
      <c r="AJ776" s="52"/>
      <c r="AK776" s="52"/>
      <c r="AL776" s="52"/>
      <c r="AM776" s="52"/>
      <c r="AN776" s="52"/>
      <c r="AO776" s="52"/>
      <c r="AP776" s="52"/>
      <c r="AQ776" s="52"/>
      <c r="AR776" s="52"/>
      <c r="AS776" s="52"/>
      <c r="AT776" s="52"/>
      <c r="AU776" s="52"/>
      <c r="AV776" s="52"/>
      <c r="AW776" s="52"/>
      <c r="AX776" s="52"/>
      <c r="AY776" s="52"/>
      <c r="AZ776" s="52"/>
      <c r="BA776" s="52"/>
      <c r="BB776" s="52"/>
      <c r="BC776" s="52"/>
      <c r="BD776" s="52"/>
      <c r="BE776" s="52"/>
      <c r="BF776" s="52"/>
    </row>
    <row r="777" spans="1:58" s="80" customFormat="1" ht="20.100000000000001" customHeight="1">
      <c r="A777" s="56">
        <f t="shared" si="12"/>
        <v>773</v>
      </c>
      <c r="B777" s="66" t="s">
        <v>2304</v>
      </c>
      <c r="C777" s="21"/>
      <c r="D777" s="21"/>
      <c r="E777" s="21"/>
      <c r="F777" s="21" t="s">
        <v>1125</v>
      </c>
      <c r="G777" s="89" t="s">
        <v>2329</v>
      </c>
      <c r="H777" s="21" t="s">
        <v>1094</v>
      </c>
      <c r="I777" s="66" t="s">
        <v>2421</v>
      </c>
      <c r="J777" s="147" t="s">
        <v>2318</v>
      </c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  <c r="AC777" s="52"/>
      <c r="AD777" s="52"/>
      <c r="AE777" s="52"/>
      <c r="AF777" s="52"/>
      <c r="AG777" s="52"/>
      <c r="AH777" s="52"/>
      <c r="AI777" s="52"/>
      <c r="AJ777" s="52"/>
      <c r="AK777" s="52"/>
      <c r="AL777" s="52"/>
      <c r="AM777" s="52"/>
      <c r="AN777" s="52"/>
      <c r="AO777" s="52"/>
      <c r="AP777" s="52"/>
      <c r="AQ777" s="52"/>
      <c r="AR777" s="52"/>
      <c r="AS777" s="52"/>
      <c r="AT777" s="52"/>
      <c r="AU777" s="52"/>
      <c r="AV777" s="52"/>
      <c r="AW777" s="52"/>
      <c r="AX777" s="52"/>
      <c r="AY777" s="52"/>
      <c r="AZ777" s="52"/>
      <c r="BA777" s="52"/>
      <c r="BB777" s="52"/>
      <c r="BC777" s="52"/>
      <c r="BD777" s="52"/>
      <c r="BE777" s="52"/>
      <c r="BF777" s="52"/>
    </row>
    <row r="778" spans="1:58" s="80" customFormat="1" ht="20.100000000000001" customHeight="1">
      <c r="A778" s="56">
        <f t="shared" si="12"/>
        <v>774</v>
      </c>
      <c r="B778" s="88" t="s">
        <v>2305</v>
      </c>
      <c r="C778" s="21"/>
      <c r="D778" s="21"/>
      <c r="E778" s="21"/>
      <c r="F778" s="21" t="s">
        <v>1125</v>
      </c>
      <c r="G778" s="88" t="s">
        <v>2335</v>
      </c>
      <c r="H778" s="21" t="s">
        <v>1096</v>
      </c>
      <c r="I778" s="66" t="s">
        <v>2430</v>
      </c>
      <c r="J778" s="147" t="s">
        <v>2319</v>
      </c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  <c r="AC778" s="52"/>
      <c r="AD778" s="52"/>
      <c r="AE778" s="52"/>
      <c r="AF778" s="52"/>
      <c r="AG778" s="52"/>
      <c r="AH778" s="52"/>
      <c r="AI778" s="52"/>
      <c r="AJ778" s="52"/>
      <c r="AK778" s="52"/>
      <c r="AL778" s="52"/>
      <c r="AM778" s="52"/>
      <c r="AN778" s="52"/>
      <c r="AO778" s="52"/>
      <c r="AP778" s="52"/>
      <c r="AQ778" s="52"/>
      <c r="AR778" s="52"/>
      <c r="AS778" s="52"/>
      <c r="AT778" s="52"/>
      <c r="AU778" s="52"/>
      <c r="AV778" s="52"/>
      <c r="AW778" s="52"/>
      <c r="AX778" s="52"/>
      <c r="AY778" s="52"/>
      <c r="AZ778" s="52"/>
      <c r="BA778" s="52"/>
      <c r="BB778" s="52"/>
      <c r="BC778" s="52"/>
      <c r="BD778" s="52"/>
      <c r="BE778" s="52"/>
      <c r="BF778" s="52"/>
    </row>
    <row r="779" spans="1:58" s="80" customFormat="1" ht="20.100000000000001" customHeight="1">
      <c r="A779" s="56">
        <f t="shared" si="12"/>
        <v>775</v>
      </c>
      <c r="B779" s="88" t="s">
        <v>2306</v>
      </c>
      <c r="C779" s="21"/>
      <c r="D779" s="21"/>
      <c r="E779" s="21"/>
      <c r="F779" s="21" t="s">
        <v>1125</v>
      </c>
      <c r="G779" s="88" t="s">
        <v>2336</v>
      </c>
      <c r="H779" s="21" t="s">
        <v>1094</v>
      </c>
      <c r="I779" s="66" t="s">
        <v>2389</v>
      </c>
      <c r="J779" s="147" t="s">
        <v>2320</v>
      </c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  <c r="AC779" s="52"/>
      <c r="AD779" s="52"/>
      <c r="AE779" s="52"/>
      <c r="AF779" s="52"/>
      <c r="AG779" s="52"/>
      <c r="AH779" s="52"/>
      <c r="AI779" s="52"/>
      <c r="AJ779" s="52"/>
      <c r="AK779" s="52"/>
      <c r="AL779" s="52"/>
      <c r="AM779" s="52"/>
      <c r="AN779" s="52"/>
      <c r="AO779" s="52"/>
      <c r="AP779" s="52"/>
      <c r="AQ779" s="52"/>
      <c r="AR779" s="52"/>
      <c r="AS779" s="52"/>
      <c r="AT779" s="52"/>
      <c r="AU779" s="52"/>
      <c r="AV779" s="52"/>
      <c r="AW779" s="52"/>
      <c r="AX779" s="52"/>
      <c r="AY779" s="52"/>
      <c r="AZ779" s="52"/>
      <c r="BA779" s="52"/>
      <c r="BB779" s="52"/>
      <c r="BC779" s="52"/>
      <c r="BD779" s="52"/>
      <c r="BE779" s="52"/>
      <c r="BF779" s="52"/>
    </row>
    <row r="780" spans="1:58" s="80" customFormat="1" ht="20.100000000000001" customHeight="1">
      <c r="A780" s="56">
        <f t="shared" si="12"/>
        <v>776</v>
      </c>
      <c r="B780" s="88" t="s">
        <v>2307</v>
      </c>
      <c r="C780" s="21"/>
      <c r="D780" s="21"/>
      <c r="E780" s="21"/>
      <c r="F780" s="21" t="s">
        <v>1125</v>
      </c>
      <c r="G780" s="88" t="s">
        <v>2337</v>
      </c>
      <c r="H780" s="21" t="s">
        <v>1094</v>
      </c>
      <c r="I780" s="66" t="s">
        <v>2390</v>
      </c>
      <c r="J780" s="147" t="s">
        <v>2321</v>
      </c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  <c r="AC780" s="52"/>
      <c r="AD780" s="52"/>
      <c r="AE780" s="52"/>
      <c r="AF780" s="52"/>
      <c r="AG780" s="52"/>
      <c r="AH780" s="52"/>
      <c r="AI780" s="52"/>
      <c r="AJ780" s="52"/>
      <c r="AK780" s="52"/>
      <c r="AL780" s="52"/>
      <c r="AM780" s="52"/>
      <c r="AN780" s="52"/>
      <c r="AO780" s="52"/>
      <c r="AP780" s="52"/>
      <c r="AQ780" s="52"/>
      <c r="AR780" s="52"/>
      <c r="AS780" s="52"/>
      <c r="AT780" s="52"/>
      <c r="AU780" s="52"/>
      <c r="AV780" s="52"/>
      <c r="AW780" s="52"/>
      <c r="AX780" s="52"/>
      <c r="AY780" s="52"/>
      <c r="AZ780" s="52"/>
      <c r="BA780" s="52"/>
      <c r="BB780" s="52"/>
      <c r="BC780" s="52"/>
      <c r="BD780" s="52"/>
      <c r="BE780" s="52"/>
      <c r="BF780" s="52"/>
    </row>
    <row r="781" spans="1:58" s="80" customFormat="1" ht="20.100000000000001" customHeight="1">
      <c r="A781" s="56">
        <f t="shared" si="12"/>
        <v>777</v>
      </c>
      <c r="B781" s="66" t="s">
        <v>2308</v>
      </c>
      <c r="C781" s="21"/>
      <c r="D781" s="21"/>
      <c r="E781" s="21"/>
      <c r="F781" s="21" t="s">
        <v>1125</v>
      </c>
      <c r="G781" s="66"/>
      <c r="H781" s="21" t="s">
        <v>1093</v>
      </c>
      <c r="I781" s="66" t="s">
        <v>2388</v>
      </c>
      <c r="J781" s="147" t="s">
        <v>2322</v>
      </c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  <c r="AC781" s="52"/>
      <c r="AD781" s="52"/>
      <c r="AE781" s="52"/>
      <c r="AF781" s="52"/>
      <c r="AG781" s="52"/>
      <c r="AH781" s="52"/>
      <c r="AI781" s="52"/>
      <c r="AJ781" s="52"/>
      <c r="AK781" s="52"/>
      <c r="AL781" s="52"/>
      <c r="AM781" s="52"/>
      <c r="AN781" s="52"/>
      <c r="AO781" s="52"/>
      <c r="AP781" s="52"/>
      <c r="AQ781" s="52"/>
      <c r="AR781" s="52"/>
      <c r="AS781" s="52"/>
      <c r="AT781" s="52"/>
      <c r="AU781" s="52"/>
      <c r="AV781" s="52"/>
      <c r="AW781" s="52"/>
      <c r="AX781" s="52"/>
      <c r="AY781" s="52"/>
      <c r="AZ781" s="52"/>
      <c r="BA781" s="52"/>
      <c r="BB781" s="52"/>
      <c r="BC781" s="52"/>
      <c r="BD781" s="52"/>
      <c r="BE781" s="52"/>
      <c r="BF781" s="52"/>
    </row>
    <row r="782" spans="1:58" s="80" customFormat="1" ht="20.100000000000001" customHeight="1">
      <c r="A782" s="56">
        <f t="shared" si="12"/>
        <v>778</v>
      </c>
      <c r="B782" s="66" t="s">
        <v>2309</v>
      </c>
      <c r="C782" s="21"/>
      <c r="D782" s="21"/>
      <c r="E782" s="21"/>
      <c r="F782" s="21" t="s">
        <v>1125</v>
      </c>
      <c r="G782" s="66" t="s">
        <v>2339</v>
      </c>
      <c r="H782" s="21" t="s">
        <v>1093</v>
      </c>
      <c r="I782" s="66" t="s">
        <v>2394</v>
      </c>
      <c r="J782" s="147" t="s">
        <v>2323</v>
      </c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  <c r="AC782" s="52"/>
      <c r="AD782" s="52"/>
      <c r="AE782" s="52"/>
      <c r="AF782" s="52"/>
      <c r="AG782" s="52"/>
      <c r="AH782" s="52"/>
      <c r="AI782" s="52"/>
      <c r="AJ782" s="52"/>
      <c r="AK782" s="52"/>
      <c r="AL782" s="52"/>
      <c r="AM782" s="52"/>
      <c r="AN782" s="52"/>
      <c r="AO782" s="52"/>
      <c r="AP782" s="52"/>
      <c r="AQ782" s="52"/>
      <c r="AR782" s="52"/>
      <c r="AS782" s="52"/>
      <c r="AT782" s="52"/>
      <c r="AU782" s="52"/>
      <c r="AV782" s="52"/>
      <c r="AW782" s="52"/>
      <c r="AX782" s="52"/>
      <c r="AY782" s="52"/>
      <c r="AZ782" s="52"/>
      <c r="BA782" s="52"/>
      <c r="BB782" s="52"/>
      <c r="BC782" s="52"/>
      <c r="BD782" s="52"/>
      <c r="BE782" s="52"/>
      <c r="BF782" s="52"/>
    </row>
    <row r="783" spans="1:58" s="80" customFormat="1" ht="20.100000000000001" customHeight="1">
      <c r="A783" s="56">
        <f t="shared" si="12"/>
        <v>779</v>
      </c>
      <c r="B783" s="66" t="s">
        <v>2310</v>
      </c>
      <c r="C783" s="21"/>
      <c r="D783" s="21"/>
      <c r="E783" s="21"/>
      <c r="F783" s="21" t="s">
        <v>1125</v>
      </c>
      <c r="G783" s="66" t="s">
        <v>2330</v>
      </c>
      <c r="H783" s="21" t="s">
        <v>1103</v>
      </c>
      <c r="I783" s="66" t="s">
        <v>2435</v>
      </c>
      <c r="J783" s="147" t="s">
        <v>2324</v>
      </c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  <c r="AC783" s="52"/>
      <c r="AD783" s="52"/>
      <c r="AE783" s="52"/>
      <c r="AF783" s="52"/>
      <c r="AG783" s="52"/>
      <c r="AH783" s="52"/>
      <c r="AI783" s="52"/>
      <c r="AJ783" s="52"/>
      <c r="AK783" s="52"/>
      <c r="AL783" s="52"/>
      <c r="AM783" s="52"/>
      <c r="AN783" s="52"/>
      <c r="AO783" s="52"/>
      <c r="AP783" s="52"/>
      <c r="AQ783" s="52"/>
      <c r="AR783" s="52"/>
      <c r="AS783" s="52"/>
      <c r="AT783" s="52"/>
      <c r="AU783" s="52"/>
      <c r="AV783" s="52"/>
      <c r="AW783" s="52"/>
      <c r="AX783" s="52"/>
      <c r="AY783" s="52"/>
      <c r="AZ783" s="52"/>
      <c r="BA783" s="52"/>
      <c r="BB783" s="52"/>
      <c r="BC783" s="52"/>
      <c r="BD783" s="52"/>
      <c r="BE783" s="52"/>
      <c r="BF783" s="52"/>
    </row>
    <row r="784" spans="1:58" s="80" customFormat="1" ht="20.100000000000001" customHeight="1">
      <c r="A784" s="56">
        <f t="shared" si="12"/>
        <v>780</v>
      </c>
      <c r="B784" s="66" t="s">
        <v>2311</v>
      </c>
      <c r="C784" s="21"/>
      <c r="D784" s="21"/>
      <c r="E784" s="21"/>
      <c r="F784" s="21" t="s">
        <v>1125</v>
      </c>
      <c r="G784" s="66" t="s">
        <v>2331</v>
      </c>
      <c r="H784" s="21" t="s">
        <v>2342</v>
      </c>
      <c r="I784" s="66" t="s">
        <v>2538</v>
      </c>
      <c r="J784" s="147" t="s">
        <v>2325</v>
      </c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  <c r="AC784" s="52"/>
      <c r="AD784" s="52"/>
      <c r="AE784" s="52"/>
      <c r="AF784" s="52"/>
      <c r="AG784" s="52"/>
      <c r="AH784" s="52"/>
      <c r="AI784" s="52"/>
      <c r="AJ784" s="52"/>
      <c r="AK784" s="52"/>
      <c r="AL784" s="52"/>
      <c r="AM784" s="52"/>
      <c r="AN784" s="52"/>
      <c r="AO784" s="52"/>
      <c r="AP784" s="52"/>
      <c r="AQ784" s="52"/>
      <c r="AR784" s="52"/>
      <c r="AS784" s="52"/>
      <c r="AT784" s="52"/>
      <c r="AU784" s="52"/>
      <c r="AV784" s="52"/>
      <c r="AW784" s="52"/>
      <c r="AX784" s="52"/>
      <c r="AY784" s="52"/>
      <c r="AZ784" s="52"/>
      <c r="BA784" s="52"/>
      <c r="BB784" s="52"/>
      <c r="BC784" s="52"/>
      <c r="BD784" s="52"/>
      <c r="BE784" s="52"/>
      <c r="BF784" s="52"/>
    </row>
    <row r="785" spans="1:68" s="80" customFormat="1" ht="20.100000000000001" customHeight="1">
      <c r="A785" s="56">
        <f t="shared" si="12"/>
        <v>781</v>
      </c>
      <c r="B785" s="88" t="s">
        <v>2312</v>
      </c>
      <c r="C785" s="21"/>
      <c r="D785" s="21"/>
      <c r="E785" s="21"/>
      <c r="F785" s="21" t="s">
        <v>1125</v>
      </c>
      <c r="G785" s="66"/>
      <c r="H785" s="21" t="s">
        <v>1093</v>
      </c>
      <c r="I785" s="66" t="s">
        <v>2460</v>
      </c>
      <c r="J785" s="147" t="s">
        <v>2326</v>
      </c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  <c r="AC785" s="52"/>
      <c r="AD785" s="52"/>
      <c r="AE785" s="52"/>
      <c r="AF785" s="52"/>
      <c r="AG785" s="52"/>
      <c r="AH785" s="52"/>
      <c r="AI785" s="52"/>
      <c r="AJ785" s="52"/>
      <c r="AK785" s="52"/>
      <c r="AL785" s="52"/>
      <c r="AM785" s="52"/>
      <c r="AN785" s="52"/>
      <c r="AO785" s="52"/>
      <c r="AP785" s="52"/>
      <c r="AQ785" s="52"/>
      <c r="AR785" s="52"/>
      <c r="AS785" s="52"/>
      <c r="AT785" s="52"/>
      <c r="AU785" s="52"/>
      <c r="AV785" s="52"/>
      <c r="AW785" s="52"/>
      <c r="AX785" s="52"/>
      <c r="AY785" s="52"/>
      <c r="AZ785" s="52"/>
      <c r="BA785" s="52"/>
      <c r="BB785" s="52"/>
      <c r="BC785" s="52"/>
      <c r="BD785" s="52"/>
      <c r="BE785" s="52"/>
      <c r="BF785" s="52"/>
    </row>
    <row r="786" spans="1:68" s="81" customFormat="1" ht="18" customHeight="1">
      <c r="A786" s="56">
        <f t="shared" si="12"/>
        <v>782</v>
      </c>
      <c r="B786" s="64" t="s">
        <v>2313</v>
      </c>
      <c r="C786" s="20"/>
      <c r="D786" s="21" t="s">
        <v>1125</v>
      </c>
      <c r="E786" s="20"/>
      <c r="F786" s="20"/>
      <c r="G786" s="66" t="s">
        <v>2332</v>
      </c>
      <c r="H786" s="22" t="s">
        <v>1098</v>
      </c>
      <c r="I786" s="66" t="s">
        <v>2406</v>
      </c>
      <c r="J786" s="50" t="s">
        <v>2327</v>
      </c>
      <c r="K786" s="3"/>
      <c r="L786" s="3"/>
      <c r="M786" s="3"/>
      <c r="N786" s="3"/>
      <c r="O786" s="3"/>
      <c r="P786" s="3"/>
      <c r="Q786" s="3"/>
      <c r="R786" s="3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  <c r="AC786" s="52"/>
      <c r="AD786" s="52"/>
      <c r="AE786" s="52"/>
      <c r="AF786" s="52"/>
      <c r="AG786" s="52"/>
      <c r="AH786" s="52"/>
      <c r="AI786" s="52"/>
      <c r="AJ786" s="52"/>
      <c r="AK786" s="52"/>
      <c r="AL786" s="52"/>
      <c r="AM786" s="52"/>
      <c r="AN786" s="52"/>
      <c r="AO786" s="52"/>
      <c r="AP786" s="52"/>
      <c r="AQ786" s="52"/>
      <c r="AR786" s="52"/>
      <c r="AS786" s="52"/>
      <c r="AT786" s="52"/>
      <c r="AU786" s="52"/>
      <c r="AV786" s="52"/>
      <c r="AW786" s="52"/>
      <c r="AX786" s="52"/>
      <c r="AY786" s="52"/>
      <c r="AZ786" s="52"/>
      <c r="BA786" s="52"/>
      <c r="BB786" s="52"/>
      <c r="BC786" s="52"/>
      <c r="BD786" s="52"/>
      <c r="BE786" s="52"/>
      <c r="BF786" s="52"/>
      <c r="BG786" s="80"/>
      <c r="BH786" s="80"/>
      <c r="BI786" s="80"/>
      <c r="BJ786" s="80"/>
      <c r="BK786" s="80"/>
      <c r="BL786" s="80"/>
      <c r="BM786" s="80"/>
      <c r="BN786" s="80"/>
      <c r="BO786" s="80"/>
      <c r="BP786" s="80"/>
    </row>
    <row r="787" spans="1:68" s="81" customFormat="1" ht="18" customHeight="1">
      <c r="A787" s="56">
        <f t="shared" si="12"/>
        <v>783</v>
      </c>
      <c r="B787" s="88" t="s">
        <v>2347</v>
      </c>
      <c r="C787" s="20"/>
      <c r="D787" s="21"/>
      <c r="E787" s="20"/>
      <c r="F787" s="21" t="s">
        <v>1125</v>
      </c>
      <c r="G787" s="88" t="s">
        <v>2356</v>
      </c>
      <c r="H787" s="22" t="s">
        <v>2365</v>
      </c>
      <c r="I787" s="66" t="s">
        <v>2494</v>
      </c>
      <c r="J787" s="50" t="s">
        <v>2379</v>
      </c>
      <c r="K787" s="83"/>
      <c r="L787" s="83"/>
      <c r="M787" s="83"/>
      <c r="N787" s="83"/>
      <c r="O787" s="83"/>
      <c r="P787" s="83"/>
      <c r="Q787" s="83"/>
      <c r="R787" s="83"/>
      <c r="S787" s="84"/>
      <c r="T787" s="84"/>
      <c r="U787" s="84"/>
      <c r="V787" s="84"/>
      <c r="W787" s="84"/>
      <c r="X787" s="84"/>
      <c r="Y787" s="84"/>
      <c r="Z787" s="84"/>
      <c r="AA787" s="84"/>
      <c r="AB787" s="84"/>
      <c r="AC787" s="84"/>
      <c r="AD787" s="84"/>
      <c r="AE787" s="84"/>
      <c r="AF787" s="84"/>
      <c r="AG787" s="84"/>
      <c r="AH787" s="84"/>
      <c r="AI787" s="84"/>
      <c r="AJ787" s="84"/>
      <c r="AK787" s="84"/>
      <c r="AL787" s="84"/>
      <c r="AM787" s="84"/>
      <c r="AN787" s="84"/>
      <c r="AO787" s="84"/>
      <c r="AP787" s="84"/>
      <c r="AQ787" s="84"/>
      <c r="AR787" s="84"/>
      <c r="AS787" s="84"/>
      <c r="AT787" s="84"/>
      <c r="AU787" s="84"/>
      <c r="AV787" s="84"/>
      <c r="AW787" s="84"/>
      <c r="AX787" s="84"/>
      <c r="AY787" s="80"/>
      <c r="AZ787" s="80"/>
      <c r="BA787" s="80"/>
      <c r="BB787" s="80"/>
      <c r="BC787" s="80"/>
      <c r="BD787" s="80"/>
      <c r="BE787" s="80"/>
      <c r="BF787" s="80"/>
      <c r="BG787" s="80"/>
      <c r="BH787" s="80"/>
      <c r="BI787" s="80"/>
      <c r="BJ787" s="80"/>
      <c r="BK787" s="80"/>
      <c r="BL787" s="80"/>
      <c r="BM787" s="80"/>
      <c r="BN787" s="80"/>
      <c r="BO787" s="80"/>
      <c r="BP787" s="80"/>
    </row>
    <row r="788" spans="1:68" s="81" customFormat="1" ht="18" customHeight="1">
      <c r="A788" s="56">
        <f t="shared" si="12"/>
        <v>784</v>
      </c>
      <c r="B788" s="88" t="s">
        <v>2348</v>
      </c>
      <c r="C788" s="20"/>
      <c r="D788" s="21"/>
      <c r="E788" s="20"/>
      <c r="F788" s="21" t="s">
        <v>1125</v>
      </c>
      <c r="G788" s="90" t="s">
        <v>2357</v>
      </c>
      <c r="H788" s="22" t="s">
        <v>2366</v>
      </c>
      <c r="I788" s="66" t="s">
        <v>2474</v>
      </c>
      <c r="J788" s="50" t="s">
        <v>2380</v>
      </c>
      <c r="K788" s="83"/>
      <c r="L788" s="83"/>
      <c r="M788" s="83"/>
      <c r="N788" s="83"/>
      <c r="O788" s="83"/>
      <c r="P788" s="83"/>
      <c r="Q788" s="83"/>
      <c r="R788" s="83"/>
      <c r="S788" s="84"/>
      <c r="T788" s="84"/>
      <c r="U788" s="84"/>
      <c r="V788" s="84"/>
      <c r="W788" s="84"/>
      <c r="X788" s="84"/>
      <c r="Y788" s="84"/>
      <c r="Z788" s="84"/>
      <c r="AA788" s="84"/>
      <c r="AB788" s="84"/>
      <c r="AC788" s="84"/>
      <c r="AD788" s="84"/>
      <c r="AE788" s="84"/>
      <c r="AF788" s="84"/>
      <c r="AG788" s="84"/>
      <c r="AH788" s="84"/>
      <c r="AI788" s="84"/>
      <c r="AJ788" s="84"/>
      <c r="AK788" s="84"/>
      <c r="AL788" s="84"/>
      <c r="AM788" s="84"/>
      <c r="AN788" s="84"/>
      <c r="AO788" s="84"/>
      <c r="AP788" s="84"/>
      <c r="AQ788" s="84"/>
      <c r="AR788" s="84"/>
      <c r="AS788" s="84"/>
      <c r="AT788" s="84"/>
      <c r="AU788" s="84"/>
      <c r="AV788" s="84"/>
      <c r="AW788" s="84"/>
      <c r="AX788" s="84"/>
      <c r="AY788" s="80"/>
      <c r="AZ788" s="80"/>
      <c r="BA788" s="80"/>
      <c r="BB788" s="80"/>
      <c r="BC788" s="80"/>
      <c r="BD788" s="80"/>
      <c r="BE788" s="80"/>
      <c r="BF788" s="80"/>
      <c r="BG788" s="80"/>
      <c r="BH788" s="80"/>
      <c r="BI788" s="80"/>
      <c r="BJ788" s="80"/>
      <c r="BK788" s="80"/>
      <c r="BL788" s="80"/>
      <c r="BM788" s="80"/>
      <c r="BN788" s="80"/>
      <c r="BO788" s="80"/>
      <c r="BP788" s="80"/>
    </row>
    <row r="789" spans="1:68" s="81" customFormat="1" ht="18" customHeight="1">
      <c r="A789" s="56">
        <f t="shared" si="12"/>
        <v>785</v>
      </c>
      <c r="B789" s="88" t="s">
        <v>2349</v>
      </c>
      <c r="C789" s="20"/>
      <c r="D789" s="21"/>
      <c r="E789" s="20"/>
      <c r="F789" s="21" t="s">
        <v>1125</v>
      </c>
      <c r="G789" s="90" t="s">
        <v>2358</v>
      </c>
      <c r="H789" s="22" t="s">
        <v>2367</v>
      </c>
      <c r="I789" s="66" t="s">
        <v>2436</v>
      </c>
      <c r="J789" s="50" t="s">
        <v>2381</v>
      </c>
      <c r="K789" s="83"/>
      <c r="L789" s="83"/>
      <c r="M789" s="83"/>
      <c r="N789" s="83"/>
      <c r="O789" s="83"/>
      <c r="P789" s="83"/>
      <c r="Q789" s="83"/>
      <c r="R789" s="83"/>
      <c r="S789" s="84"/>
      <c r="T789" s="84"/>
      <c r="U789" s="84"/>
      <c r="V789" s="84"/>
      <c r="W789" s="84"/>
      <c r="X789" s="84"/>
      <c r="Y789" s="84"/>
      <c r="Z789" s="84"/>
      <c r="AA789" s="84"/>
      <c r="AB789" s="84"/>
      <c r="AC789" s="84"/>
      <c r="AD789" s="84"/>
      <c r="AE789" s="84"/>
      <c r="AF789" s="84"/>
      <c r="AG789" s="84"/>
      <c r="AH789" s="84"/>
      <c r="AI789" s="84"/>
      <c r="AJ789" s="84"/>
      <c r="AK789" s="84"/>
      <c r="AL789" s="84"/>
      <c r="AM789" s="84"/>
      <c r="AN789" s="84"/>
      <c r="AO789" s="84"/>
      <c r="AP789" s="84"/>
      <c r="AQ789" s="84"/>
      <c r="AR789" s="84"/>
      <c r="AS789" s="84"/>
      <c r="AT789" s="84"/>
      <c r="AU789" s="84"/>
      <c r="AV789" s="84"/>
      <c r="AW789" s="84"/>
      <c r="AX789" s="84"/>
      <c r="AY789" s="80"/>
      <c r="AZ789" s="80"/>
      <c r="BA789" s="80"/>
      <c r="BB789" s="80"/>
      <c r="BC789" s="80"/>
      <c r="BD789" s="80"/>
      <c r="BE789" s="80"/>
      <c r="BF789" s="80"/>
      <c r="BG789" s="80"/>
      <c r="BH789" s="80"/>
      <c r="BI789" s="80"/>
      <c r="BJ789" s="80"/>
      <c r="BK789" s="80"/>
      <c r="BL789" s="80"/>
      <c r="BM789" s="80"/>
      <c r="BN789" s="80"/>
      <c r="BO789" s="80"/>
      <c r="BP789" s="80"/>
    </row>
    <row r="790" spans="1:68" s="81" customFormat="1" ht="18" customHeight="1">
      <c r="A790" s="56">
        <f t="shared" si="12"/>
        <v>786</v>
      </c>
      <c r="B790" s="88" t="s">
        <v>2350</v>
      </c>
      <c r="C790" s="20"/>
      <c r="D790" s="21"/>
      <c r="E790" s="20"/>
      <c r="F790" s="21" t="s">
        <v>1125</v>
      </c>
      <c r="G790" s="88" t="s">
        <v>2359</v>
      </c>
      <c r="H790" s="22" t="s">
        <v>2368</v>
      </c>
      <c r="I790" s="66" t="s">
        <v>2464</v>
      </c>
      <c r="J790" s="50" t="s">
        <v>2382</v>
      </c>
      <c r="K790" s="83"/>
      <c r="L790" s="83"/>
      <c r="M790" s="83"/>
      <c r="N790" s="83"/>
      <c r="O790" s="83"/>
      <c r="P790" s="83"/>
      <c r="Q790" s="83"/>
      <c r="R790" s="83"/>
      <c r="S790" s="84"/>
      <c r="T790" s="84"/>
      <c r="U790" s="84"/>
      <c r="V790" s="84"/>
      <c r="W790" s="84"/>
      <c r="X790" s="84"/>
      <c r="Y790" s="84"/>
      <c r="Z790" s="84"/>
      <c r="AA790" s="84"/>
      <c r="AB790" s="84"/>
      <c r="AC790" s="84"/>
      <c r="AD790" s="84"/>
      <c r="AE790" s="84"/>
      <c r="AF790" s="84"/>
      <c r="AG790" s="84"/>
      <c r="AH790" s="84"/>
      <c r="AI790" s="84"/>
      <c r="AJ790" s="84"/>
      <c r="AK790" s="84"/>
      <c r="AL790" s="84"/>
      <c r="AM790" s="84"/>
      <c r="AN790" s="84"/>
      <c r="AO790" s="84"/>
      <c r="AP790" s="84"/>
      <c r="AQ790" s="84"/>
      <c r="AR790" s="84"/>
      <c r="AS790" s="84"/>
      <c r="AT790" s="84"/>
      <c r="AU790" s="84"/>
      <c r="AV790" s="84"/>
      <c r="AW790" s="84"/>
      <c r="AX790" s="84"/>
      <c r="AY790" s="80"/>
      <c r="AZ790" s="80"/>
      <c r="BA790" s="80"/>
      <c r="BB790" s="80"/>
      <c r="BC790" s="80"/>
      <c r="BD790" s="80"/>
      <c r="BE790" s="80"/>
      <c r="BF790" s="80"/>
      <c r="BG790" s="80"/>
      <c r="BH790" s="80"/>
      <c r="BI790" s="80"/>
      <c r="BJ790" s="80"/>
      <c r="BK790" s="80"/>
      <c r="BL790" s="80"/>
      <c r="BM790" s="80"/>
      <c r="BN790" s="80"/>
      <c r="BO790" s="80"/>
      <c r="BP790" s="80"/>
    </row>
    <row r="791" spans="1:68" s="81" customFormat="1" ht="18" customHeight="1">
      <c r="A791" s="56">
        <f t="shared" si="12"/>
        <v>787</v>
      </c>
      <c r="B791" s="88" t="s">
        <v>2351</v>
      </c>
      <c r="C791" s="20"/>
      <c r="D791" s="21"/>
      <c r="E791" s="20"/>
      <c r="F791" s="21" t="s">
        <v>1125</v>
      </c>
      <c r="G791" s="88" t="s">
        <v>2360</v>
      </c>
      <c r="H791" s="22" t="s">
        <v>2369</v>
      </c>
      <c r="I791" s="66" t="s">
        <v>2390</v>
      </c>
      <c r="J791" s="50" t="s">
        <v>2383</v>
      </c>
      <c r="K791" s="83"/>
      <c r="L791" s="83"/>
      <c r="M791" s="83"/>
      <c r="N791" s="83"/>
      <c r="O791" s="83"/>
      <c r="P791" s="83"/>
      <c r="Q791" s="83"/>
      <c r="R791" s="83"/>
      <c r="S791" s="84"/>
      <c r="T791" s="84"/>
      <c r="U791" s="84"/>
      <c r="V791" s="84"/>
      <c r="W791" s="84"/>
      <c r="X791" s="84"/>
      <c r="Y791" s="84"/>
      <c r="Z791" s="84"/>
      <c r="AA791" s="84"/>
      <c r="AB791" s="84"/>
      <c r="AC791" s="84"/>
      <c r="AD791" s="84"/>
      <c r="AE791" s="84"/>
      <c r="AF791" s="84"/>
      <c r="AG791" s="84"/>
      <c r="AH791" s="84"/>
      <c r="AI791" s="84"/>
      <c r="AJ791" s="84"/>
      <c r="AK791" s="84"/>
      <c r="AL791" s="84"/>
      <c r="AM791" s="84"/>
      <c r="AN791" s="84"/>
      <c r="AO791" s="84"/>
      <c r="AP791" s="84"/>
      <c r="AQ791" s="84"/>
      <c r="AR791" s="84"/>
      <c r="AS791" s="84"/>
      <c r="AT791" s="84"/>
      <c r="AU791" s="84"/>
      <c r="AV791" s="84"/>
      <c r="AW791" s="84"/>
      <c r="AX791" s="84"/>
      <c r="AY791" s="80"/>
      <c r="AZ791" s="80"/>
      <c r="BA791" s="80"/>
      <c r="BB791" s="80"/>
      <c r="BC791" s="80"/>
      <c r="BD791" s="80"/>
      <c r="BE791" s="80"/>
      <c r="BF791" s="80"/>
      <c r="BG791" s="80"/>
      <c r="BH791" s="80"/>
      <c r="BI791" s="80"/>
      <c r="BJ791" s="80"/>
      <c r="BK791" s="80"/>
      <c r="BL791" s="80"/>
      <c r="BM791" s="80"/>
      <c r="BN791" s="80"/>
      <c r="BO791" s="80"/>
      <c r="BP791" s="80"/>
    </row>
    <row r="792" spans="1:68" s="81" customFormat="1" ht="18" customHeight="1">
      <c r="A792" s="56">
        <f t="shared" si="12"/>
        <v>788</v>
      </c>
      <c r="B792" s="88" t="s">
        <v>2352</v>
      </c>
      <c r="C792" s="20"/>
      <c r="D792" s="21"/>
      <c r="E792" s="20"/>
      <c r="F792" s="21" t="s">
        <v>1125</v>
      </c>
      <c r="G792" s="88" t="s">
        <v>2361</v>
      </c>
      <c r="H792" s="22" t="s">
        <v>2370</v>
      </c>
      <c r="I792" s="66" t="s">
        <v>2439</v>
      </c>
      <c r="J792" s="50" t="s">
        <v>2384</v>
      </c>
      <c r="K792" s="83"/>
      <c r="L792" s="83"/>
      <c r="M792" s="83"/>
      <c r="N792" s="83"/>
      <c r="O792" s="83"/>
      <c r="P792" s="83"/>
      <c r="Q792" s="83"/>
      <c r="R792" s="83"/>
      <c r="S792" s="84"/>
      <c r="T792" s="84"/>
      <c r="U792" s="84"/>
      <c r="V792" s="84"/>
      <c r="W792" s="84"/>
      <c r="X792" s="84"/>
      <c r="Y792" s="84"/>
      <c r="Z792" s="84"/>
      <c r="AA792" s="84"/>
      <c r="AB792" s="84"/>
      <c r="AC792" s="84"/>
      <c r="AD792" s="84"/>
      <c r="AE792" s="84"/>
      <c r="AF792" s="84"/>
      <c r="AG792" s="84"/>
      <c r="AH792" s="84"/>
      <c r="AI792" s="84"/>
      <c r="AJ792" s="84"/>
      <c r="AK792" s="84"/>
      <c r="AL792" s="84"/>
      <c r="AM792" s="84"/>
      <c r="AN792" s="84"/>
      <c r="AO792" s="84"/>
      <c r="AP792" s="84"/>
      <c r="AQ792" s="84"/>
      <c r="AR792" s="84"/>
      <c r="AS792" s="84"/>
      <c r="AT792" s="84"/>
      <c r="AU792" s="84"/>
      <c r="AV792" s="84"/>
      <c r="AW792" s="84"/>
      <c r="AX792" s="84"/>
      <c r="AY792" s="80"/>
      <c r="AZ792" s="80"/>
      <c r="BA792" s="80"/>
      <c r="BB792" s="80"/>
      <c r="BC792" s="80"/>
      <c r="BD792" s="80"/>
      <c r="BE792" s="80"/>
      <c r="BF792" s="80"/>
      <c r="BG792" s="80"/>
      <c r="BH792" s="80"/>
      <c r="BI792" s="80"/>
      <c r="BJ792" s="80"/>
      <c r="BK792" s="80"/>
      <c r="BL792" s="80"/>
      <c r="BM792" s="80"/>
      <c r="BN792" s="80"/>
      <c r="BO792" s="80"/>
      <c r="BP792" s="80"/>
    </row>
    <row r="793" spans="1:68" s="81" customFormat="1" ht="18" customHeight="1">
      <c r="A793" s="56">
        <f t="shared" si="12"/>
        <v>789</v>
      </c>
      <c r="B793" s="88" t="s">
        <v>2353</v>
      </c>
      <c r="C793" s="20"/>
      <c r="D793" s="21"/>
      <c r="E793" s="20"/>
      <c r="F793" s="21" t="s">
        <v>1125</v>
      </c>
      <c r="G793" s="66" t="s">
        <v>2362</v>
      </c>
      <c r="H793" s="22" t="s">
        <v>2371</v>
      </c>
      <c r="I793" s="66" t="s">
        <v>2407</v>
      </c>
      <c r="J793" s="50" t="s">
        <v>2385</v>
      </c>
      <c r="K793" s="83"/>
      <c r="L793" s="83"/>
      <c r="M793" s="83"/>
      <c r="N793" s="83"/>
      <c r="O793" s="83"/>
      <c r="P793" s="83"/>
      <c r="Q793" s="83"/>
      <c r="R793" s="83"/>
      <c r="S793" s="84"/>
      <c r="T793" s="84"/>
      <c r="U793" s="84"/>
      <c r="V793" s="84"/>
      <c r="W793" s="84"/>
      <c r="X793" s="84"/>
      <c r="Y793" s="84"/>
      <c r="Z793" s="84"/>
      <c r="AA793" s="84"/>
      <c r="AB793" s="84"/>
      <c r="AC793" s="84"/>
      <c r="AD793" s="84"/>
      <c r="AE793" s="84"/>
      <c r="AF793" s="84"/>
      <c r="AG793" s="84"/>
      <c r="AH793" s="84"/>
      <c r="AI793" s="84"/>
      <c r="AJ793" s="84"/>
      <c r="AK793" s="84"/>
      <c r="AL793" s="84"/>
      <c r="AM793" s="84"/>
      <c r="AN793" s="84"/>
      <c r="AO793" s="84"/>
      <c r="AP793" s="84"/>
      <c r="AQ793" s="84"/>
      <c r="AR793" s="84"/>
      <c r="AS793" s="84"/>
      <c r="AT793" s="84"/>
      <c r="AU793" s="84"/>
      <c r="AV793" s="84"/>
      <c r="AW793" s="84"/>
      <c r="AX793" s="84"/>
      <c r="AY793" s="80"/>
      <c r="AZ793" s="80"/>
      <c r="BA793" s="80"/>
      <c r="BB793" s="80"/>
      <c r="BC793" s="80"/>
      <c r="BD793" s="80"/>
      <c r="BE793" s="80"/>
      <c r="BF793" s="80"/>
      <c r="BG793" s="80"/>
      <c r="BH793" s="80"/>
      <c r="BI793" s="80"/>
      <c r="BJ793" s="80"/>
      <c r="BK793" s="80"/>
      <c r="BL793" s="80"/>
      <c r="BM793" s="80"/>
      <c r="BN793" s="80"/>
      <c r="BO793" s="80"/>
      <c r="BP793" s="80"/>
    </row>
    <row r="794" spans="1:68" s="81" customFormat="1" ht="18" customHeight="1">
      <c r="A794" s="56">
        <f t="shared" si="12"/>
        <v>790</v>
      </c>
      <c r="B794" s="66" t="s">
        <v>2354</v>
      </c>
      <c r="C794" s="20"/>
      <c r="D794" s="21"/>
      <c r="E794" s="20"/>
      <c r="F794" s="21" t="s">
        <v>1125</v>
      </c>
      <c r="G794" s="66" t="s">
        <v>2363</v>
      </c>
      <c r="H794" s="22" t="s">
        <v>2372</v>
      </c>
      <c r="I794" s="66" t="s">
        <v>2464</v>
      </c>
      <c r="J794" s="50" t="s">
        <v>2386</v>
      </c>
      <c r="K794" s="83"/>
      <c r="L794" s="83"/>
      <c r="M794" s="83"/>
      <c r="N794" s="83"/>
      <c r="O794" s="83"/>
      <c r="P794" s="83"/>
      <c r="Q794" s="83"/>
      <c r="R794" s="83"/>
      <c r="S794" s="84"/>
      <c r="T794" s="84"/>
      <c r="U794" s="84"/>
      <c r="V794" s="84"/>
      <c r="W794" s="84"/>
      <c r="X794" s="84"/>
      <c r="Y794" s="84"/>
      <c r="Z794" s="84"/>
      <c r="AA794" s="84"/>
      <c r="AB794" s="84"/>
      <c r="AC794" s="84"/>
      <c r="AD794" s="84"/>
      <c r="AE794" s="84"/>
      <c r="AF794" s="84"/>
      <c r="AG794" s="84"/>
      <c r="AH794" s="84"/>
      <c r="AI794" s="84"/>
      <c r="AJ794" s="84"/>
      <c r="AK794" s="84"/>
      <c r="AL794" s="84"/>
      <c r="AM794" s="84"/>
      <c r="AN794" s="84"/>
      <c r="AO794" s="84"/>
      <c r="AP794" s="84"/>
      <c r="AQ794" s="84"/>
      <c r="AR794" s="84"/>
      <c r="AS794" s="84"/>
      <c r="AT794" s="84"/>
      <c r="AU794" s="84"/>
      <c r="AV794" s="84"/>
      <c r="AW794" s="84"/>
      <c r="AX794" s="84"/>
      <c r="AY794" s="80"/>
      <c r="AZ794" s="80"/>
      <c r="BA794" s="80"/>
      <c r="BB794" s="80"/>
      <c r="BC794" s="80"/>
      <c r="BD794" s="80"/>
      <c r="BE794" s="80"/>
      <c r="BF794" s="80"/>
      <c r="BG794" s="80"/>
      <c r="BH794" s="80"/>
      <c r="BI794" s="80"/>
      <c r="BJ794" s="80"/>
      <c r="BK794" s="80"/>
      <c r="BL794" s="80"/>
      <c r="BM794" s="80"/>
      <c r="BN794" s="80"/>
      <c r="BO794" s="80"/>
      <c r="BP794" s="80"/>
    </row>
    <row r="795" spans="1:68" s="81" customFormat="1" ht="18" customHeight="1">
      <c r="A795" s="56">
        <f t="shared" si="12"/>
        <v>791</v>
      </c>
      <c r="B795" s="66" t="s">
        <v>2355</v>
      </c>
      <c r="C795" s="20"/>
      <c r="D795" s="21"/>
      <c r="E795" s="20"/>
      <c r="F795" s="21" t="s">
        <v>1125</v>
      </c>
      <c r="G795" s="66" t="s">
        <v>2364</v>
      </c>
      <c r="H795" s="22" t="s">
        <v>2366</v>
      </c>
      <c r="I795" s="66" t="s">
        <v>2404</v>
      </c>
      <c r="J795" s="50" t="s">
        <v>2387</v>
      </c>
      <c r="K795" s="84"/>
      <c r="L795" s="84"/>
      <c r="M795" s="84"/>
      <c r="N795" s="84"/>
      <c r="O795" s="84"/>
      <c r="P795" s="84"/>
      <c r="Q795" s="84"/>
      <c r="R795" s="84"/>
      <c r="S795" s="84"/>
      <c r="T795" s="84"/>
      <c r="U795" s="84"/>
      <c r="V795" s="84"/>
      <c r="W795" s="84"/>
      <c r="X795" s="84"/>
      <c r="Y795" s="84"/>
      <c r="Z795" s="84"/>
      <c r="AA795" s="84"/>
      <c r="AB795" s="84"/>
      <c r="AC795" s="84"/>
      <c r="AD795" s="84"/>
      <c r="AE795" s="84"/>
      <c r="AF795" s="84"/>
      <c r="AG795" s="84"/>
      <c r="AH795" s="84"/>
      <c r="AI795" s="84"/>
      <c r="AJ795" s="84"/>
      <c r="AK795" s="84"/>
      <c r="AL795" s="84"/>
      <c r="AM795" s="84"/>
      <c r="AN795" s="84"/>
      <c r="AO795" s="84"/>
      <c r="AP795" s="84"/>
      <c r="AQ795" s="84"/>
      <c r="AR795" s="84"/>
      <c r="AS795" s="84"/>
      <c r="AT795" s="84"/>
      <c r="AU795" s="84"/>
      <c r="AV795" s="84"/>
      <c r="AW795" s="84"/>
      <c r="AX795" s="84"/>
      <c r="AY795" s="80"/>
      <c r="AZ795" s="80"/>
      <c r="BA795" s="80"/>
      <c r="BB795" s="80"/>
      <c r="BC795" s="80"/>
      <c r="BD795" s="80"/>
      <c r="BE795" s="80"/>
      <c r="BF795" s="80"/>
      <c r="BG795" s="80"/>
      <c r="BH795" s="80"/>
      <c r="BI795" s="80"/>
      <c r="BJ795" s="80"/>
      <c r="BK795" s="80"/>
      <c r="BL795" s="80"/>
      <c r="BM795" s="80"/>
      <c r="BN795" s="80"/>
      <c r="BO795" s="80"/>
      <c r="BP795" s="80"/>
    </row>
    <row r="796" spans="1:68" s="81" customFormat="1" ht="18" customHeight="1">
      <c r="A796" s="56">
        <f t="shared" si="12"/>
        <v>792</v>
      </c>
      <c r="B796" s="66" t="s">
        <v>2540</v>
      </c>
      <c r="C796" s="42"/>
      <c r="D796" s="43"/>
      <c r="E796" s="42"/>
      <c r="F796" s="43" t="s">
        <v>1125</v>
      </c>
      <c r="G796" s="66" t="s">
        <v>2564</v>
      </c>
      <c r="H796" s="22" t="s">
        <v>2575</v>
      </c>
      <c r="I796" s="69" t="s">
        <v>2581</v>
      </c>
      <c r="J796" s="50" t="s">
        <v>2552</v>
      </c>
      <c r="K796" s="84"/>
      <c r="L796" s="84"/>
      <c r="M796" s="84"/>
      <c r="N796" s="84"/>
      <c r="O796" s="84"/>
      <c r="P796" s="84"/>
      <c r="Q796" s="84"/>
      <c r="R796" s="84"/>
      <c r="S796" s="84"/>
      <c r="T796" s="84"/>
      <c r="U796" s="84"/>
      <c r="V796" s="84"/>
      <c r="W796" s="84"/>
      <c r="X796" s="84"/>
      <c r="Y796" s="84"/>
      <c r="Z796" s="84"/>
      <c r="AA796" s="84"/>
      <c r="AB796" s="84"/>
      <c r="AC796" s="84"/>
      <c r="AD796" s="84"/>
      <c r="AE796" s="84"/>
      <c r="AF796" s="84"/>
      <c r="AG796" s="84"/>
      <c r="AH796" s="84"/>
      <c r="AI796" s="84"/>
      <c r="AJ796" s="84"/>
      <c r="AK796" s="84"/>
      <c r="AL796" s="84"/>
      <c r="AM796" s="84"/>
      <c r="AN796" s="84"/>
      <c r="AO796" s="84"/>
      <c r="AP796" s="84"/>
      <c r="AQ796" s="84"/>
      <c r="AR796" s="84"/>
      <c r="AS796" s="84"/>
      <c r="AT796" s="84"/>
      <c r="AU796" s="84"/>
      <c r="AV796" s="84"/>
      <c r="AW796" s="84"/>
      <c r="AX796" s="84"/>
      <c r="AY796" s="80"/>
      <c r="AZ796" s="80"/>
      <c r="BA796" s="80"/>
      <c r="BB796" s="80"/>
      <c r="BC796" s="80"/>
      <c r="BD796" s="80"/>
      <c r="BE796" s="80"/>
      <c r="BF796" s="80"/>
      <c r="BG796" s="80"/>
      <c r="BH796" s="80"/>
      <c r="BI796" s="80"/>
      <c r="BJ796" s="80"/>
      <c r="BK796" s="80"/>
      <c r="BL796" s="80"/>
      <c r="BM796" s="80"/>
      <c r="BN796" s="80"/>
      <c r="BO796" s="80"/>
      <c r="BP796" s="80"/>
    </row>
    <row r="797" spans="1:68" s="81" customFormat="1" ht="18" customHeight="1">
      <c r="A797" s="56">
        <f t="shared" si="12"/>
        <v>793</v>
      </c>
      <c r="B797" s="66" t="s">
        <v>2541</v>
      </c>
      <c r="C797" s="42"/>
      <c r="D797" s="43"/>
      <c r="E797" s="42"/>
      <c r="F797" s="43" t="s">
        <v>1125</v>
      </c>
      <c r="G797" s="89" t="s">
        <v>2565</v>
      </c>
      <c r="H797" s="22" t="s">
        <v>2576</v>
      </c>
      <c r="I797" s="69" t="s">
        <v>2582</v>
      </c>
      <c r="J797" s="50" t="s">
        <v>2553</v>
      </c>
      <c r="K797" s="84"/>
      <c r="L797" s="84"/>
      <c r="M797" s="84"/>
      <c r="N797" s="84"/>
      <c r="O797" s="84"/>
      <c r="P797" s="84"/>
      <c r="Q797" s="84"/>
      <c r="R797" s="84"/>
      <c r="S797" s="84"/>
      <c r="T797" s="84"/>
      <c r="U797" s="84"/>
      <c r="V797" s="84"/>
      <c r="W797" s="84"/>
      <c r="X797" s="84"/>
      <c r="Y797" s="84"/>
      <c r="Z797" s="84"/>
      <c r="AA797" s="84"/>
      <c r="AB797" s="84"/>
      <c r="AC797" s="84"/>
      <c r="AD797" s="84"/>
      <c r="AE797" s="84"/>
      <c r="AF797" s="84"/>
      <c r="AG797" s="84"/>
      <c r="AH797" s="84"/>
      <c r="AI797" s="84"/>
      <c r="AJ797" s="84"/>
      <c r="AK797" s="84"/>
      <c r="AL797" s="84"/>
      <c r="AM797" s="84"/>
      <c r="AN797" s="84"/>
      <c r="AO797" s="84"/>
      <c r="AP797" s="84"/>
      <c r="AQ797" s="84"/>
      <c r="AR797" s="84"/>
      <c r="AS797" s="84"/>
      <c r="AT797" s="84"/>
      <c r="AU797" s="84"/>
      <c r="AV797" s="84"/>
      <c r="AW797" s="84"/>
      <c r="AX797" s="84"/>
      <c r="AY797" s="80"/>
      <c r="AZ797" s="80"/>
      <c r="BA797" s="80"/>
      <c r="BB797" s="80"/>
      <c r="BC797" s="80"/>
      <c r="BD797" s="80"/>
      <c r="BE797" s="80"/>
      <c r="BF797" s="80"/>
      <c r="BG797" s="80"/>
      <c r="BH797" s="80"/>
      <c r="BI797" s="80"/>
      <c r="BJ797" s="80"/>
      <c r="BK797" s="80"/>
      <c r="BL797" s="80"/>
      <c r="BM797" s="80"/>
      <c r="BN797" s="80"/>
      <c r="BO797" s="80"/>
      <c r="BP797" s="80"/>
    </row>
    <row r="798" spans="1:68" s="81" customFormat="1" ht="18" customHeight="1">
      <c r="A798" s="56">
        <f t="shared" si="12"/>
        <v>794</v>
      </c>
      <c r="B798" s="94" t="s">
        <v>2542</v>
      </c>
      <c r="C798" s="42"/>
      <c r="D798" s="43"/>
      <c r="E798" s="42"/>
      <c r="F798" s="43" t="s">
        <v>1125</v>
      </c>
      <c r="G798" s="66" t="s">
        <v>2566</v>
      </c>
      <c r="H798" s="22" t="s">
        <v>2576</v>
      </c>
      <c r="I798" s="69" t="s">
        <v>2581</v>
      </c>
      <c r="J798" s="50" t="s">
        <v>2554</v>
      </c>
      <c r="K798" s="84"/>
      <c r="L798" s="84"/>
      <c r="M798" s="84"/>
      <c r="N798" s="84"/>
      <c r="O798" s="84"/>
      <c r="P798" s="84"/>
      <c r="Q798" s="84"/>
      <c r="R798" s="84"/>
      <c r="S798" s="84"/>
      <c r="T798" s="84"/>
      <c r="U798" s="84"/>
      <c r="V798" s="84"/>
      <c r="W798" s="84"/>
      <c r="X798" s="84"/>
      <c r="Y798" s="84"/>
      <c r="Z798" s="84"/>
      <c r="AA798" s="84"/>
      <c r="AB798" s="84"/>
      <c r="AC798" s="84"/>
      <c r="AD798" s="84"/>
      <c r="AE798" s="84"/>
      <c r="AF798" s="84"/>
      <c r="AG798" s="84"/>
      <c r="AH798" s="84"/>
      <c r="AI798" s="84"/>
      <c r="AJ798" s="84"/>
      <c r="AK798" s="84"/>
      <c r="AL798" s="84"/>
      <c r="AM798" s="84"/>
      <c r="AN798" s="84"/>
      <c r="AO798" s="84"/>
      <c r="AP798" s="84"/>
      <c r="AQ798" s="84"/>
      <c r="AR798" s="84"/>
      <c r="AS798" s="84"/>
      <c r="AT798" s="84"/>
      <c r="AU798" s="84"/>
      <c r="AV798" s="84"/>
      <c r="AW798" s="84"/>
      <c r="AX798" s="84"/>
      <c r="AY798" s="80"/>
      <c r="AZ798" s="80"/>
      <c r="BA798" s="80"/>
      <c r="BB798" s="80"/>
      <c r="BC798" s="80"/>
      <c r="BD798" s="80"/>
      <c r="BE798" s="80"/>
      <c r="BF798" s="80"/>
      <c r="BG798" s="80"/>
      <c r="BH798" s="80"/>
      <c r="BI798" s="80"/>
      <c r="BJ798" s="80"/>
      <c r="BK798" s="80"/>
      <c r="BL798" s="80"/>
      <c r="BM798" s="80"/>
      <c r="BN798" s="80"/>
      <c r="BO798" s="80"/>
      <c r="BP798" s="80"/>
    </row>
    <row r="799" spans="1:68" s="81" customFormat="1" ht="18" customHeight="1">
      <c r="A799" s="56">
        <f t="shared" si="12"/>
        <v>795</v>
      </c>
      <c r="B799" s="94" t="s">
        <v>2543</v>
      </c>
      <c r="C799" s="42"/>
      <c r="D799" s="43"/>
      <c r="E799" s="42"/>
      <c r="F799" s="43" t="s">
        <v>1125</v>
      </c>
      <c r="G799" s="89" t="s">
        <v>2567</v>
      </c>
      <c r="H799" s="22" t="s">
        <v>2577</v>
      </c>
      <c r="I799" s="69" t="s">
        <v>2580</v>
      </c>
      <c r="J799" s="50" t="s">
        <v>2555</v>
      </c>
      <c r="K799" s="84"/>
      <c r="L799" s="84"/>
      <c r="M799" s="84"/>
      <c r="N799" s="84"/>
      <c r="O799" s="84"/>
      <c r="P799" s="84"/>
      <c r="Q799" s="84"/>
      <c r="R799" s="84"/>
      <c r="S799" s="84"/>
      <c r="T799" s="84"/>
      <c r="U799" s="84"/>
      <c r="V799" s="84"/>
      <c r="W799" s="84"/>
      <c r="X799" s="84"/>
      <c r="Y799" s="84"/>
      <c r="Z799" s="84"/>
      <c r="AA799" s="84"/>
      <c r="AB799" s="84"/>
      <c r="AC799" s="84"/>
      <c r="AD799" s="84"/>
      <c r="AE799" s="84"/>
      <c r="AF799" s="84"/>
      <c r="AG799" s="84"/>
      <c r="AH799" s="84"/>
      <c r="AI799" s="84"/>
      <c r="AJ799" s="84"/>
      <c r="AK799" s="84"/>
      <c r="AL799" s="84"/>
      <c r="AM799" s="84"/>
      <c r="AN799" s="84"/>
      <c r="AO799" s="84"/>
      <c r="AP799" s="84"/>
      <c r="AQ799" s="84"/>
      <c r="AR799" s="84"/>
      <c r="AS799" s="84"/>
      <c r="AT799" s="84"/>
      <c r="AU799" s="84"/>
      <c r="AV799" s="84"/>
      <c r="AW799" s="84"/>
      <c r="AX799" s="84"/>
      <c r="AY799" s="80"/>
      <c r="AZ799" s="80"/>
      <c r="BA799" s="80"/>
      <c r="BB799" s="80"/>
      <c r="BC799" s="80"/>
      <c r="BD799" s="80"/>
      <c r="BE799" s="80"/>
      <c r="BF799" s="80"/>
      <c r="BG799" s="80"/>
      <c r="BH799" s="80"/>
      <c r="BI799" s="80"/>
      <c r="BJ799" s="80"/>
      <c r="BK799" s="80"/>
      <c r="BL799" s="80"/>
      <c r="BM799" s="80"/>
      <c r="BN799" s="80"/>
      <c r="BO799" s="80"/>
      <c r="BP799" s="80"/>
    </row>
    <row r="800" spans="1:68" s="81" customFormat="1" ht="18" customHeight="1">
      <c r="A800" s="56">
        <f t="shared" si="12"/>
        <v>796</v>
      </c>
      <c r="B800" s="94" t="s">
        <v>2544</v>
      </c>
      <c r="C800" s="42"/>
      <c r="D800" s="43"/>
      <c r="E800" s="42"/>
      <c r="F800" s="43" t="s">
        <v>1125</v>
      </c>
      <c r="G800" s="89" t="s">
        <v>2568</v>
      </c>
      <c r="H800" s="22" t="s">
        <v>2578</v>
      </c>
      <c r="I800" s="69" t="s">
        <v>2579</v>
      </c>
      <c r="J800" s="50" t="s">
        <v>2556</v>
      </c>
      <c r="K800" s="84"/>
      <c r="L800" s="84"/>
      <c r="M800" s="84"/>
      <c r="N800" s="84"/>
      <c r="O800" s="84"/>
      <c r="P800" s="84"/>
      <c r="Q800" s="84"/>
      <c r="R800" s="84"/>
      <c r="S800" s="84"/>
      <c r="T800" s="84"/>
      <c r="U800" s="84"/>
      <c r="V800" s="84"/>
      <c r="W800" s="84"/>
      <c r="X800" s="84"/>
      <c r="Y800" s="84"/>
      <c r="Z800" s="84"/>
      <c r="AA800" s="84"/>
      <c r="AB800" s="84"/>
      <c r="AC800" s="84"/>
      <c r="AD800" s="84"/>
      <c r="AE800" s="84"/>
      <c r="AF800" s="84"/>
      <c r="AG800" s="84"/>
      <c r="AH800" s="84"/>
      <c r="AI800" s="84"/>
      <c r="AJ800" s="84"/>
      <c r="AK800" s="84"/>
      <c r="AL800" s="84"/>
      <c r="AM800" s="84"/>
      <c r="AN800" s="84"/>
      <c r="AO800" s="84"/>
      <c r="AP800" s="84"/>
      <c r="AQ800" s="84"/>
      <c r="AR800" s="84"/>
      <c r="AS800" s="84"/>
      <c r="AT800" s="84"/>
      <c r="AU800" s="84"/>
      <c r="AV800" s="84"/>
      <c r="AW800" s="84"/>
      <c r="AX800" s="84"/>
      <c r="AY800" s="80"/>
      <c r="AZ800" s="80"/>
      <c r="BA800" s="80"/>
      <c r="BB800" s="80"/>
      <c r="BC800" s="80"/>
      <c r="BD800" s="80"/>
      <c r="BE800" s="80"/>
      <c r="BF800" s="80"/>
      <c r="BG800" s="80"/>
      <c r="BH800" s="80"/>
      <c r="BI800" s="80"/>
      <c r="BJ800" s="80"/>
      <c r="BK800" s="80"/>
      <c r="BL800" s="80"/>
      <c r="BM800" s="80"/>
      <c r="BN800" s="80"/>
      <c r="BO800" s="80"/>
      <c r="BP800" s="80"/>
    </row>
    <row r="801" spans="1:68" s="81" customFormat="1" ht="18" customHeight="1">
      <c r="A801" s="56">
        <f t="shared" si="12"/>
        <v>797</v>
      </c>
      <c r="B801" s="95" t="s">
        <v>2545</v>
      </c>
      <c r="C801" s="42"/>
      <c r="D801" s="43" t="s">
        <v>1125</v>
      </c>
      <c r="E801" s="42"/>
      <c r="F801" s="43"/>
      <c r="G801" s="66" t="s">
        <v>2569</v>
      </c>
      <c r="H801" s="22" t="s">
        <v>2576</v>
      </c>
      <c r="I801" s="69" t="s">
        <v>2583</v>
      </c>
      <c r="J801" s="50" t="s">
        <v>2557</v>
      </c>
      <c r="K801" s="84"/>
      <c r="L801" s="84"/>
      <c r="M801" s="84"/>
      <c r="N801" s="84"/>
      <c r="O801" s="84"/>
      <c r="P801" s="84"/>
      <c r="Q801" s="84"/>
      <c r="R801" s="84"/>
      <c r="S801" s="84"/>
      <c r="T801" s="84"/>
      <c r="U801" s="84"/>
      <c r="V801" s="84"/>
      <c r="W801" s="84"/>
      <c r="X801" s="84"/>
      <c r="Y801" s="84"/>
      <c r="Z801" s="84"/>
      <c r="AA801" s="84"/>
      <c r="AB801" s="84"/>
      <c r="AC801" s="84"/>
      <c r="AD801" s="84"/>
      <c r="AE801" s="84"/>
      <c r="AF801" s="84"/>
      <c r="AG801" s="84"/>
      <c r="AH801" s="84"/>
      <c r="AI801" s="84"/>
      <c r="AJ801" s="84"/>
      <c r="AK801" s="84"/>
      <c r="AL801" s="84"/>
      <c r="AM801" s="84"/>
      <c r="AN801" s="84"/>
      <c r="AO801" s="84"/>
      <c r="AP801" s="84"/>
      <c r="AQ801" s="84"/>
      <c r="AR801" s="84"/>
      <c r="AS801" s="84"/>
      <c r="AT801" s="84"/>
      <c r="AU801" s="84"/>
      <c r="AV801" s="84"/>
      <c r="AW801" s="84"/>
      <c r="AX801" s="84"/>
      <c r="AY801" s="80"/>
      <c r="AZ801" s="80"/>
      <c r="BA801" s="80"/>
      <c r="BB801" s="80"/>
      <c r="BC801" s="80"/>
      <c r="BD801" s="80"/>
      <c r="BE801" s="80"/>
      <c r="BF801" s="80"/>
      <c r="BG801" s="80"/>
      <c r="BH801" s="80"/>
      <c r="BI801" s="80"/>
      <c r="BJ801" s="80"/>
      <c r="BK801" s="80"/>
      <c r="BL801" s="80"/>
      <c r="BM801" s="80"/>
      <c r="BN801" s="80"/>
      <c r="BO801" s="80"/>
      <c r="BP801" s="80"/>
    </row>
    <row r="802" spans="1:68" s="81" customFormat="1" ht="18" customHeight="1">
      <c r="A802" s="56">
        <f t="shared" si="12"/>
        <v>798</v>
      </c>
      <c r="B802" s="94" t="s">
        <v>2546</v>
      </c>
      <c r="C802" s="42"/>
      <c r="D802" s="43"/>
      <c r="E802" s="42"/>
      <c r="F802" s="43" t="s">
        <v>1125</v>
      </c>
      <c r="G802" s="66" t="s">
        <v>2570</v>
      </c>
      <c r="H802" s="22" t="s">
        <v>2578</v>
      </c>
      <c r="I802" s="69" t="s">
        <v>2584</v>
      </c>
      <c r="J802" s="50" t="s">
        <v>2558</v>
      </c>
      <c r="K802" s="84"/>
      <c r="L802" s="84"/>
      <c r="M802" s="84"/>
      <c r="N802" s="84"/>
      <c r="O802" s="84"/>
      <c r="P802" s="84"/>
      <c r="Q802" s="84"/>
      <c r="R802" s="84"/>
      <c r="S802" s="84"/>
      <c r="T802" s="84"/>
      <c r="U802" s="84"/>
      <c r="V802" s="84"/>
      <c r="W802" s="84"/>
      <c r="X802" s="84"/>
      <c r="Y802" s="84"/>
      <c r="Z802" s="84"/>
      <c r="AA802" s="84"/>
      <c r="AB802" s="84"/>
      <c r="AC802" s="84"/>
      <c r="AD802" s="84"/>
      <c r="AE802" s="84"/>
      <c r="AF802" s="84"/>
      <c r="AG802" s="84"/>
      <c r="AH802" s="84"/>
      <c r="AI802" s="84"/>
      <c r="AJ802" s="84"/>
      <c r="AK802" s="84"/>
      <c r="AL802" s="84"/>
      <c r="AM802" s="84"/>
      <c r="AN802" s="84"/>
      <c r="AO802" s="84"/>
      <c r="AP802" s="84"/>
      <c r="AQ802" s="84"/>
      <c r="AR802" s="84"/>
      <c r="AS802" s="84"/>
      <c r="AT802" s="84"/>
      <c r="AU802" s="84"/>
      <c r="AV802" s="84"/>
      <c r="AW802" s="84"/>
      <c r="AX802" s="84"/>
      <c r="AY802" s="80"/>
      <c r="AZ802" s="80"/>
      <c r="BA802" s="80"/>
      <c r="BB802" s="80"/>
      <c r="BC802" s="80"/>
      <c r="BD802" s="80"/>
      <c r="BE802" s="80"/>
      <c r="BF802" s="80"/>
      <c r="BG802" s="80"/>
      <c r="BH802" s="80"/>
      <c r="BI802" s="80"/>
      <c r="BJ802" s="80"/>
      <c r="BK802" s="80"/>
      <c r="BL802" s="80"/>
      <c r="BM802" s="80"/>
      <c r="BN802" s="80"/>
      <c r="BO802" s="80"/>
      <c r="BP802" s="80"/>
    </row>
    <row r="803" spans="1:68" s="81" customFormat="1" ht="18" customHeight="1">
      <c r="A803" s="56">
        <f t="shared" si="12"/>
        <v>799</v>
      </c>
      <c r="B803" s="94" t="s">
        <v>2547</v>
      </c>
      <c r="C803" s="42"/>
      <c r="D803" s="43"/>
      <c r="E803" s="42"/>
      <c r="F803" s="43" t="s">
        <v>1125</v>
      </c>
      <c r="G803" s="66"/>
      <c r="H803" s="22" t="s">
        <v>2585</v>
      </c>
      <c r="I803" s="69" t="s">
        <v>2586</v>
      </c>
      <c r="J803" s="50" t="s">
        <v>2559</v>
      </c>
      <c r="K803" s="84"/>
      <c r="L803" s="84"/>
      <c r="M803" s="84"/>
      <c r="N803" s="84"/>
      <c r="O803" s="84"/>
      <c r="P803" s="84"/>
      <c r="Q803" s="84"/>
      <c r="R803" s="84"/>
      <c r="S803" s="84"/>
      <c r="T803" s="84"/>
      <c r="U803" s="84"/>
      <c r="V803" s="84"/>
      <c r="W803" s="84"/>
      <c r="X803" s="84"/>
      <c r="Y803" s="84"/>
      <c r="Z803" s="84"/>
      <c r="AA803" s="84"/>
      <c r="AB803" s="84"/>
      <c r="AC803" s="84"/>
      <c r="AD803" s="84"/>
      <c r="AE803" s="84"/>
      <c r="AF803" s="84"/>
      <c r="AG803" s="84"/>
      <c r="AH803" s="84"/>
      <c r="AI803" s="84"/>
      <c r="AJ803" s="84"/>
      <c r="AK803" s="84"/>
      <c r="AL803" s="84"/>
      <c r="AM803" s="84"/>
      <c r="AN803" s="84"/>
      <c r="AO803" s="84"/>
      <c r="AP803" s="84"/>
      <c r="AQ803" s="84"/>
      <c r="AR803" s="84"/>
      <c r="AS803" s="84"/>
      <c r="AT803" s="84"/>
      <c r="AU803" s="84"/>
      <c r="AV803" s="84"/>
      <c r="AW803" s="84"/>
      <c r="AX803" s="84"/>
      <c r="AY803" s="80"/>
      <c r="AZ803" s="80"/>
      <c r="BA803" s="80"/>
      <c r="BB803" s="80"/>
      <c r="BC803" s="80"/>
      <c r="BD803" s="80"/>
      <c r="BE803" s="80"/>
      <c r="BF803" s="80"/>
      <c r="BG803" s="80"/>
      <c r="BH803" s="80"/>
      <c r="BI803" s="80"/>
      <c r="BJ803" s="80"/>
      <c r="BK803" s="80"/>
      <c r="BL803" s="80"/>
      <c r="BM803" s="80"/>
      <c r="BN803" s="80"/>
      <c r="BO803" s="80"/>
      <c r="BP803" s="80"/>
    </row>
    <row r="804" spans="1:68" s="81" customFormat="1" ht="18" customHeight="1">
      <c r="A804" s="56">
        <f t="shared" si="12"/>
        <v>800</v>
      </c>
      <c r="B804" s="94" t="s">
        <v>2548</v>
      </c>
      <c r="C804" s="42"/>
      <c r="D804" s="43"/>
      <c r="E804" s="42"/>
      <c r="F804" s="43" t="s">
        <v>1125</v>
      </c>
      <c r="G804" s="66" t="s">
        <v>2571</v>
      </c>
      <c r="H804" s="22" t="s">
        <v>2575</v>
      </c>
      <c r="I804" s="69" t="s">
        <v>2587</v>
      </c>
      <c r="J804" s="50" t="s">
        <v>2560</v>
      </c>
      <c r="K804" s="84"/>
      <c r="L804" s="84"/>
      <c r="M804" s="84"/>
      <c r="N804" s="84"/>
      <c r="O804" s="84"/>
      <c r="P804" s="84"/>
      <c r="Q804" s="84"/>
      <c r="R804" s="84"/>
      <c r="S804" s="84"/>
      <c r="T804" s="84"/>
      <c r="U804" s="84"/>
      <c r="V804" s="84"/>
      <c r="W804" s="84"/>
      <c r="X804" s="84"/>
      <c r="Y804" s="84"/>
      <c r="Z804" s="84"/>
      <c r="AA804" s="84"/>
      <c r="AB804" s="84"/>
      <c r="AC804" s="84"/>
      <c r="AD804" s="84"/>
      <c r="AE804" s="84"/>
      <c r="AF804" s="84"/>
      <c r="AG804" s="84"/>
      <c r="AH804" s="84"/>
      <c r="AI804" s="84"/>
      <c r="AJ804" s="84"/>
      <c r="AK804" s="84"/>
      <c r="AL804" s="84"/>
      <c r="AM804" s="84"/>
      <c r="AN804" s="84"/>
      <c r="AO804" s="84"/>
      <c r="AP804" s="84"/>
      <c r="AQ804" s="84"/>
      <c r="AR804" s="84"/>
      <c r="AS804" s="84"/>
      <c r="AT804" s="84"/>
      <c r="AU804" s="84"/>
      <c r="AV804" s="84"/>
      <c r="AW804" s="84"/>
      <c r="AX804" s="84"/>
      <c r="AY804" s="80"/>
      <c r="AZ804" s="80"/>
      <c r="BA804" s="80"/>
      <c r="BB804" s="80"/>
      <c r="BC804" s="80"/>
      <c r="BD804" s="80"/>
      <c r="BE804" s="80"/>
      <c r="BF804" s="80"/>
      <c r="BG804" s="80"/>
      <c r="BH804" s="80"/>
      <c r="BI804" s="80"/>
      <c r="BJ804" s="80"/>
      <c r="BK804" s="80"/>
      <c r="BL804" s="80"/>
      <c r="BM804" s="80"/>
      <c r="BN804" s="80"/>
      <c r="BO804" s="80"/>
      <c r="BP804" s="80"/>
    </row>
    <row r="805" spans="1:68" s="81" customFormat="1" ht="18" customHeight="1">
      <c r="A805" s="56">
        <f t="shared" si="12"/>
        <v>801</v>
      </c>
      <c r="B805" s="94" t="s">
        <v>2549</v>
      </c>
      <c r="C805" s="42"/>
      <c r="D805" s="43"/>
      <c r="E805" s="42"/>
      <c r="F805" s="43" t="s">
        <v>1125</v>
      </c>
      <c r="G805" s="66" t="s">
        <v>2572</v>
      </c>
      <c r="H805" s="22" t="s">
        <v>2578</v>
      </c>
      <c r="I805" s="69" t="s">
        <v>2588</v>
      </c>
      <c r="J805" s="50" t="s">
        <v>2561</v>
      </c>
      <c r="K805" s="84"/>
      <c r="L805" s="84"/>
      <c r="M805" s="84"/>
      <c r="N805" s="84"/>
      <c r="O805" s="84"/>
      <c r="P805" s="84"/>
      <c r="Q805" s="84"/>
      <c r="R805" s="84"/>
      <c r="S805" s="84"/>
      <c r="T805" s="84"/>
      <c r="U805" s="84"/>
      <c r="V805" s="84"/>
      <c r="W805" s="84"/>
      <c r="X805" s="84"/>
      <c r="Y805" s="84"/>
      <c r="Z805" s="84"/>
      <c r="AA805" s="84"/>
      <c r="AB805" s="84"/>
      <c r="AC805" s="84"/>
      <c r="AD805" s="84"/>
      <c r="AE805" s="84"/>
      <c r="AF805" s="84"/>
      <c r="AG805" s="84"/>
      <c r="AH805" s="84"/>
      <c r="AI805" s="84"/>
      <c r="AJ805" s="84"/>
      <c r="AK805" s="84"/>
      <c r="AL805" s="84"/>
      <c r="AM805" s="84"/>
      <c r="AN805" s="84"/>
      <c r="AO805" s="84"/>
      <c r="AP805" s="84"/>
      <c r="AQ805" s="84"/>
      <c r="AR805" s="84"/>
      <c r="AS805" s="84"/>
      <c r="AT805" s="84"/>
      <c r="AU805" s="84"/>
      <c r="AV805" s="84"/>
      <c r="AW805" s="84"/>
      <c r="AX805" s="84"/>
      <c r="AY805" s="80"/>
      <c r="AZ805" s="80"/>
      <c r="BA805" s="80"/>
      <c r="BB805" s="80"/>
      <c r="BC805" s="80"/>
      <c r="BD805" s="80"/>
      <c r="BE805" s="80"/>
      <c r="BF805" s="80"/>
      <c r="BG805" s="80"/>
      <c r="BH805" s="80"/>
      <c r="BI805" s="80"/>
      <c r="BJ805" s="80"/>
      <c r="BK805" s="80"/>
      <c r="BL805" s="80"/>
      <c r="BM805" s="80"/>
      <c r="BN805" s="80"/>
      <c r="BO805" s="80"/>
      <c r="BP805" s="80"/>
    </row>
    <row r="806" spans="1:68" s="81" customFormat="1" ht="18" customHeight="1">
      <c r="A806" s="56">
        <f t="shared" si="12"/>
        <v>802</v>
      </c>
      <c r="B806" s="94" t="s">
        <v>2550</v>
      </c>
      <c r="C806" s="42"/>
      <c r="D806" s="43"/>
      <c r="E806" s="42"/>
      <c r="F806" s="43" t="s">
        <v>1125</v>
      </c>
      <c r="G806" s="89" t="s">
        <v>2573</v>
      </c>
      <c r="H806" s="22" t="s">
        <v>2589</v>
      </c>
      <c r="I806" s="69" t="s">
        <v>2590</v>
      </c>
      <c r="J806" s="50" t="s">
        <v>2562</v>
      </c>
      <c r="K806" s="84"/>
      <c r="L806" s="84"/>
      <c r="M806" s="84"/>
      <c r="N806" s="84"/>
      <c r="O806" s="84"/>
      <c r="P806" s="84"/>
      <c r="Q806" s="84"/>
      <c r="R806" s="84"/>
      <c r="S806" s="84"/>
      <c r="T806" s="84"/>
      <c r="U806" s="84"/>
      <c r="V806" s="84"/>
      <c r="W806" s="84"/>
      <c r="X806" s="84"/>
      <c r="Y806" s="84"/>
      <c r="Z806" s="84"/>
      <c r="AA806" s="84"/>
      <c r="AB806" s="84"/>
      <c r="AC806" s="84"/>
      <c r="AD806" s="84"/>
      <c r="AE806" s="84"/>
      <c r="AF806" s="84"/>
      <c r="AG806" s="84"/>
      <c r="AH806" s="84"/>
      <c r="AI806" s="84"/>
      <c r="AJ806" s="84"/>
      <c r="AK806" s="84"/>
      <c r="AL806" s="84"/>
      <c r="AM806" s="84"/>
      <c r="AN806" s="84"/>
      <c r="AO806" s="84"/>
      <c r="AP806" s="84"/>
      <c r="AQ806" s="84"/>
      <c r="AR806" s="84"/>
      <c r="AS806" s="84"/>
      <c r="AT806" s="84"/>
      <c r="AU806" s="84"/>
      <c r="AV806" s="84"/>
      <c r="AW806" s="84"/>
      <c r="AX806" s="84"/>
      <c r="AY806" s="80"/>
      <c r="AZ806" s="80"/>
      <c r="BA806" s="80"/>
      <c r="BB806" s="80"/>
      <c r="BC806" s="80"/>
      <c r="BD806" s="80"/>
      <c r="BE806" s="80"/>
      <c r="BF806" s="80"/>
      <c r="BG806" s="80"/>
      <c r="BH806" s="80"/>
      <c r="BI806" s="80"/>
      <c r="BJ806" s="80"/>
      <c r="BK806" s="80"/>
      <c r="BL806" s="80"/>
      <c r="BM806" s="80"/>
      <c r="BN806" s="80"/>
      <c r="BO806" s="80"/>
      <c r="BP806" s="80"/>
    </row>
    <row r="807" spans="1:68" s="81" customFormat="1" ht="18" customHeight="1">
      <c r="A807" s="56">
        <f t="shared" si="12"/>
        <v>803</v>
      </c>
      <c r="B807" s="94" t="s">
        <v>2551</v>
      </c>
      <c r="C807" s="42"/>
      <c r="D807" s="43"/>
      <c r="E807" s="42"/>
      <c r="F807" s="43" t="s">
        <v>1125</v>
      </c>
      <c r="G807" s="66" t="s">
        <v>2574</v>
      </c>
      <c r="H807" s="22" t="s">
        <v>2591</v>
      </c>
      <c r="I807" s="69" t="s">
        <v>2592</v>
      </c>
      <c r="J807" s="50" t="s">
        <v>2563</v>
      </c>
      <c r="K807" s="84"/>
      <c r="L807" s="84"/>
      <c r="M807" s="84"/>
      <c r="N807" s="84"/>
      <c r="O807" s="84"/>
      <c r="P807" s="84"/>
      <c r="Q807" s="84"/>
      <c r="R807" s="84"/>
      <c r="S807" s="84"/>
      <c r="T807" s="84"/>
      <c r="U807" s="84"/>
      <c r="V807" s="84"/>
      <c r="W807" s="84"/>
      <c r="X807" s="84"/>
      <c r="Y807" s="84"/>
      <c r="Z807" s="84"/>
      <c r="AA807" s="84"/>
      <c r="AB807" s="84"/>
      <c r="AC807" s="84"/>
      <c r="AD807" s="84"/>
      <c r="AE807" s="84"/>
      <c r="AF807" s="84"/>
      <c r="AG807" s="84"/>
      <c r="AH807" s="84"/>
      <c r="AI807" s="84"/>
      <c r="AJ807" s="84"/>
      <c r="AK807" s="84"/>
      <c r="AL807" s="84"/>
      <c r="AM807" s="84"/>
      <c r="AN807" s="84"/>
      <c r="AO807" s="84"/>
      <c r="AP807" s="84"/>
      <c r="AQ807" s="84"/>
      <c r="AR807" s="84"/>
      <c r="AS807" s="84"/>
      <c r="AT807" s="84"/>
      <c r="AU807" s="84"/>
      <c r="AV807" s="84"/>
      <c r="AW807" s="84"/>
      <c r="AX807" s="84"/>
      <c r="AY807" s="80"/>
      <c r="AZ807" s="80"/>
      <c r="BA807" s="80"/>
      <c r="BB807" s="80"/>
      <c r="BC807" s="80"/>
      <c r="BD807" s="80"/>
      <c r="BE807" s="80"/>
      <c r="BF807" s="80"/>
      <c r="BG807" s="80"/>
      <c r="BH807" s="80"/>
      <c r="BI807" s="80"/>
      <c r="BJ807" s="80"/>
      <c r="BK807" s="80"/>
      <c r="BL807" s="80"/>
      <c r="BM807" s="80"/>
      <c r="BN807" s="80"/>
      <c r="BO807" s="80"/>
      <c r="BP807" s="80"/>
    </row>
    <row r="808" spans="1:68" s="68" customFormat="1" ht="18" customHeight="1">
      <c r="A808" s="107">
        <f t="shared" ref="A808:A836" si="13">ROW()-4</f>
        <v>804</v>
      </c>
      <c r="B808" s="110" t="s">
        <v>2599</v>
      </c>
      <c r="C808" s="22"/>
      <c r="D808" s="61"/>
      <c r="E808" s="22"/>
      <c r="F808" s="108" t="s">
        <v>1125</v>
      </c>
      <c r="G808" s="111"/>
      <c r="H808" s="22" t="s">
        <v>1113</v>
      </c>
      <c r="I808" s="111" t="s">
        <v>2608</v>
      </c>
      <c r="J808" s="50" t="s">
        <v>2605</v>
      </c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  <c r="AC808" s="55"/>
      <c r="AD808" s="55"/>
      <c r="AE808" s="55"/>
      <c r="AF808" s="55"/>
      <c r="AG808" s="55"/>
      <c r="AH808" s="55"/>
      <c r="AI808" s="55"/>
      <c r="AJ808" s="55"/>
      <c r="AK808" s="55"/>
      <c r="AL808" s="109"/>
    </row>
    <row r="809" spans="1:68" s="68" customFormat="1" ht="18" customHeight="1">
      <c r="A809" s="107">
        <f t="shared" si="13"/>
        <v>805</v>
      </c>
      <c r="B809" s="110" t="s">
        <v>2600</v>
      </c>
      <c r="C809" s="22"/>
      <c r="D809" s="61"/>
      <c r="E809" s="22"/>
      <c r="F809" s="108" t="s">
        <v>1125</v>
      </c>
      <c r="G809" s="111"/>
      <c r="H809" s="22" t="s">
        <v>1096</v>
      </c>
      <c r="I809" s="111" t="s">
        <v>2609</v>
      </c>
      <c r="J809" s="50" t="s">
        <v>2603</v>
      </c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  <c r="AA809" s="55"/>
      <c r="AB809" s="55"/>
      <c r="AC809" s="55"/>
      <c r="AD809" s="55"/>
      <c r="AE809" s="55"/>
      <c r="AF809" s="55"/>
      <c r="AG809" s="55"/>
      <c r="AH809" s="55"/>
      <c r="AI809" s="55"/>
      <c r="AJ809" s="55"/>
      <c r="AK809" s="55"/>
      <c r="AL809" s="109"/>
    </row>
    <row r="810" spans="1:68" s="68" customFormat="1" ht="18" customHeight="1">
      <c r="A810" s="107">
        <f t="shared" si="13"/>
        <v>806</v>
      </c>
      <c r="B810" s="110" t="s">
        <v>2786</v>
      </c>
      <c r="C810" s="22"/>
      <c r="D810" s="61"/>
      <c r="E810" s="22"/>
      <c r="F810" s="61" t="s">
        <v>1125</v>
      </c>
      <c r="G810" s="111" t="s">
        <v>2606</v>
      </c>
      <c r="H810" s="22" t="s">
        <v>1123</v>
      </c>
      <c r="I810" s="111" t="s">
        <v>2610</v>
      </c>
      <c r="J810" s="50" t="s">
        <v>2604</v>
      </c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  <c r="AB810" s="55"/>
      <c r="AC810" s="55"/>
      <c r="AD810" s="55"/>
      <c r="AE810" s="55"/>
      <c r="AF810" s="55"/>
      <c r="AG810" s="55"/>
      <c r="AH810" s="55"/>
      <c r="AI810" s="55"/>
      <c r="AJ810" s="55"/>
      <c r="AK810" s="55"/>
      <c r="AL810" s="109"/>
    </row>
    <row r="811" spans="1:68" s="68" customFormat="1" ht="18" customHeight="1">
      <c r="A811" s="107">
        <f t="shared" si="13"/>
        <v>807</v>
      </c>
      <c r="B811" s="110" t="s">
        <v>2601</v>
      </c>
      <c r="C811" s="22"/>
      <c r="D811" s="61"/>
      <c r="E811" s="22"/>
      <c r="F811" s="108" t="s">
        <v>1125</v>
      </c>
      <c r="G811" s="111" t="s">
        <v>2607</v>
      </c>
      <c r="H811" s="22" t="s">
        <v>1123</v>
      </c>
      <c r="I811" s="111" t="s">
        <v>2611</v>
      </c>
      <c r="J811" s="50" t="s">
        <v>2602</v>
      </c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  <c r="AB811" s="55"/>
      <c r="AC811" s="55"/>
      <c r="AD811" s="55"/>
      <c r="AE811" s="55"/>
      <c r="AF811" s="55"/>
      <c r="AG811" s="55"/>
      <c r="AH811" s="55"/>
      <c r="AI811" s="55"/>
      <c r="AJ811" s="55"/>
      <c r="AK811" s="55"/>
      <c r="AL811" s="109"/>
    </row>
    <row r="812" spans="1:68" s="82" customFormat="1" ht="18" customHeight="1">
      <c r="A812" s="56">
        <f t="shared" si="13"/>
        <v>808</v>
      </c>
      <c r="B812" s="94" t="s">
        <v>2614</v>
      </c>
      <c r="C812" s="20"/>
      <c r="D812" s="21"/>
      <c r="E812" s="20"/>
      <c r="F812" s="43" t="s">
        <v>1125</v>
      </c>
      <c r="G812" s="65" t="s">
        <v>2626</v>
      </c>
      <c r="H812" s="91" t="s">
        <v>2630</v>
      </c>
      <c r="I812" s="92" t="s">
        <v>2631</v>
      </c>
      <c r="J812" s="50" t="s">
        <v>2620</v>
      </c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  <c r="AC812" s="52"/>
      <c r="AD812" s="52"/>
      <c r="AE812" s="52"/>
      <c r="AF812" s="52"/>
      <c r="AG812" s="52"/>
      <c r="AH812" s="52"/>
      <c r="AI812" s="52"/>
      <c r="AJ812" s="52"/>
      <c r="AK812" s="52"/>
      <c r="AL812" s="71"/>
      <c r="AM812" s="70"/>
      <c r="AN812" s="70"/>
      <c r="AO812" s="70"/>
      <c r="AP812" s="70"/>
      <c r="AQ812" s="70"/>
      <c r="AR812" s="70"/>
      <c r="AS812" s="70"/>
      <c r="AT812" s="70"/>
      <c r="AU812" s="70"/>
      <c r="AV812" s="70"/>
      <c r="AW812" s="70"/>
      <c r="AX812" s="70"/>
    </row>
    <row r="813" spans="1:68" s="82" customFormat="1" ht="18" customHeight="1">
      <c r="A813" s="56">
        <f t="shared" si="13"/>
        <v>809</v>
      </c>
      <c r="B813" s="94" t="s">
        <v>2615</v>
      </c>
      <c r="C813" s="20"/>
      <c r="D813" s="21"/>
      <c r="E813" s="20"/>
      <c r="F813" s="43" t="s">
        <v>1125</v>
      </c>
      <c r="G813" s="64" t="s">
        <v>2627</v>
      </c>
      <c r="H813" s="22" t="s">
        <v>2630</v>
      </c>
      <c r="I813" s="69" t="s">
        <v>2632</v>
      </c>
      <c r="J813" s="50" t="s">
        <v>2621</v>
      </c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  <c r="AC813" s="52"/>
      <c r="AD813" s="52"/>
      <c r="AE813" s="52"/>
      <c r="AF813" s="52"/>
      <c r="AG813" s="52"/>
      <c r="AH813" s="52"/>
      <c r="AI813" s="52"/>
      <c r="AJ813" s="52"/>
      <c r="AK813" s="52"/>
      <c r="AL813" s="71"/>
      <c r="AM813" s="70"/>
      <c r="AN813" s="70"/>
      <c r="AO813" s="70"/>
      <c r="AP813" s="70"/>
      <c r="AQ813" s="70"/>
      <c r="AR813" s="70"/>
      <c r="AS813" s="70"/>
      <c r="AT813" s="70"/>
      <c r="AU813" s="70"/>
      <c r="AV813" s="70"/>
      <c r="AW813" s="70"/>
      <c r="AX813" s="70"/>
    </row>
    <row r="814" spans="1:68" s="82" customFormat="1" ht="18" customHeight="1">
      <c r="A814" s="56">
        <f t="shared" si="13"/>
        <v>810</v>
      </c>
      <c r="B814" s="94" t="s">
        <v>2616</v>
      </c>
      <c r="C814" s="20"/>
      <c r="D814" s="21"/>
      <c r="E814" s="20"/>
      <c r="F814" s="43" t="s">
        <v>1125</v>
      </c>
      <c r="G814" s="64"/>
      <c r="H814" s="22" t="s">
        <v>1101</v>
      </c>
      <c r="I814" s="69" t="s">
        <v>2633</v>
      </c>
      <c r="J814" s="50" t="s">
        <v>2622</v>
      </c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  <c r="AC814" s="52"/>
      <c r="AD814" s="52"/>
      <c r="AE814" s="52"/>
      <c r="AF814" s="52"/>
      <c r="AG814" s="52"/>
      <c r="AH814" s="52"/>
      <c r="AI814" s="52"/>
      <c r="AJ814" s="52"/>
      <c r="AK814" s="52"/>
      <c r="AL814" s="71"/>
      <c r="AM814" s="70"/>
      <c r="AN814" s="70"/>
      <c r="AO814" s="70"/>
      <c r="AP814" s="70"/>
      <c r="AQ814" s="70"/>
      <c r="AR814" s="70"/>
      <c r="AS814" s="70"/>
      <c r="AT814" s="70"/>
      <c r="AU814" s="70"/>
      <c r="AV814" s="70"/>
      <c r="AW814" s="70"/>
      <c r="AX814" s="70"/>
    </row>
    <row r="815" spans="1:68" s="82" customFormat="1" ht="18" customHeight="1">
      <c r="A815" s="56">
        <f t="shared" si="13"/>
        <v>811</v>
      </c>
      <c r="B815" s="96" t="s">
        <v>2617</v>
      </c>
      <c r="C815" s="20"/>
      <c r="D815" s="21"/>
      <c r="E815" s="20"/>
      <c r="F815" s="43" t="s">
        <v>1125</v>
      </c>
      <c r="G815" s="65" t="s">
        <v>2628</v>
      </c>
      <c r="H815" s="22" t="s">
        <v>2634</v>
      </c>
      <c r="I815" s="69" t="s">
        <v>2635</v>
      </c>
      <c r="J815" s="50" t="s">
        <v>2623</v>
      </c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  <c r="AC815" s="52"/>
      <c r="AD815" s="52"/>
      <c r="AE815" s="52"/>
      <c r="AF815" s="52"/>
      <c r="AG815" s="52"/>
      <c r="AH815" s="52"/>
      <c r="AI815" s="52"/>
      <c r="AJ815" s="52"/>
      <c r="AK815" s="52"/>
      <c r="AL815" s="71"/>
      <c r="AM815" s="70"/>
      <c r="AN815" s="70"/>
      <c r="AO815" s="70"/>
      <c r="AP815" s="70"/>
      <c r="AQ815" s="70"/>
      <c r="AR815" s="70"/>
      <c r="AS815" s="70"/>
      <c r="AT815" s="70"/>
      <c r="AU815" s="70"/>
      <c r="AV815" s="70"/>
      <c r="AW815" s="70"/>
      <c r="AX815" s="70"/>
    </row>
    <row r="816" spans="1:68" s="82" customFormat="1" ht="18" customHeight="1">
      <c r="A816" s="56">
        <f t="shared" si="13"/>
        <v>812</v>
      </c>
      <c r="B816" s="95" t="s">
        <v>2618</v>
      </c>
      <c r="C816" s="43" t="s">
        <v>1125</v>
      </c>
      <c r="D816" s="21"/>
      <c r="E816" s="20"/>
      <c r="F816" s="43" t="s">
        <v>1125</v>
      </c>
      <c r="G816" s="64"/>
      <c r="H816" s="22" t="s">
        <v>2636</v>
      </c>
      <c r="I816" s="69" t="s">
        <v>2637</v>
      </c>
      <c r="J816" s="50" t="s">
        <v>2624</v>
      </c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  <c r="AC816" s="52"/>
      <c r="AD816" s="52"/>
      <c r="AE816" s="52"/>
      <c r="AF816" s="52"/>
      <c r="AG816" s="52"/>
      <c r="AH816" s="52"/>
      <c r="AI816" s="52"/>
      <c r="AJ816" s="52"/>
      <c r="AK816" s="52"/>
      <c r="AL816" s="71"/>
      <c r="AM816" s="70"/>
      <c r="AN816" s="70"/>
      <c r="AO816" s="70"/>
      <c r="AP816" s="70"/>
      <c r="AQ816" s="70"/>
      <c r="AR816" s="70"/>
      <c r="AS816" s="70"/>
      <c r="AT816" s="70"/>
      <c r="AU816" s="70"/>
      <c r="AV816" s="70"/>
      <c r="AW816" s="70"/>
      <c r="AX816" s="70"/>
    </row>
    <row r="817" spans="1:68" s="57" customFormat="1" ht="18" customHeight="1">
      <c r="A817" s="56">
        <f t="shared" si="13"/>
        <v>813</v>
      </c>
      <c r="B817" s="94" t="s">
        <v>2619</v>
      </c>
      <c r="C817" s="20"/>
      <c r="D817" s="21"/>
      <c r="E817" s="20"/>
      <c r="F817" s="21" t="s">
        <v>1125</v>
      </c>
      <c r="G817" s="65" t="s">
        <v>2629</v>
      </c>
      <c r="H817" s="22" t="s">
        <v>2638</v>
      </c>
      <c r="I817" s="69" t="s">
        <v>2639</v>
      </c>
      <c r="J817" s="50" t="s">
        <v>2625</v>
      </c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  <c r="AC817" s="52"/>
      <c r="AD817" s="52"/>
      <c r="AE817" s="52"/>
      <c r="AF817" s="52"/>
      <c r="AG817" s="52"/>
      <c r="AH817" s="52"/>
      <c r="AI817" s="52"/>
      <c r="AJ817" s="52"/>
      <c r="AK817" s="52"/>
      <c r="AL817" s="71"/>
      <c r="AM817" s="70"/>
      <c r="AN817" s="70"/>
      <c r="AO817" s="70"/>
      <c r="AP817" s="70"/>
      <c r="AQ817" s="70"/>
      <c r="AR817" s="70"/>
      <c r="AS817" s="70"/>
      <c r="AT817" s="70"/>
      <c r="AU817" s="70"/>
      <c r="AV817" s="70"/>
      <c r="AW817" s="70"/>
      <c r="AX817" s="70"/>
      <c r="AY817" s="70"/>
      <c r="AZ817" s="70"/>
      <c r="BA817" s="70"/>
      <c r="BB817" s="70"/>
      <c r="BC817" s="70"/>
      <c r="BD817" s="70"/>
      <c r="BE817" s="70"/>
      <c r="BF817" s="70"/>
      <c r="BG817" s="70"/>
      <c r="BH817" s="70"/>
      <c r="BI817" s="70"/>
      <c r="BJ817" s="70"/>
      <c r="BK817" s="70"/>
      <c r="BL817" s="70"/>
      <c r="BM817" s="70"/>
      <c r="BN817" s="70"/>
      <c r="BO817" s="70"/>
      <c r="BP817" s="70"/>
    </row>
    <row r="818" spans="1:68" s="57" customFormat="1" ht="18" customHeight="1">
      <c r="A818" s="56">
        <f t="shared" si="13"/>
        <v>814</v>
      </c>
      <c r="B818" s="94" t="s">
        <v>2641</v>
      </c>
      <c r="C818" s="20"/>
      <c r="D818" s="21"/>
      <c r="E818" s="20"/>
      <c r="F818" s="43" t="s">
        <v>1125</v>
      </c>
      <c r="G818" s="79"/>
      <c r="H818" s="22" t="s">
        <v>2649</v>
      </c>
      <c r="I818" s="69" t="s">
        <v>2650</v>
      </c>
      <c r="J818" s="50" t="s">
        <v>2644</v>
      </c>
      <c r="K818" s="52"/>
      <c r="L818" s="52"/>
      <c r="M818" s="52"/>
      <c r="N818" s="23"/>
      <c r="O818" s="23"/>
      <c r="P818" s="23"/>
      <c r="Q818" s="23"/>
      <c r="R818" s="23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  <c r="AC818" s="52"/>
      <c r="AD818" s="52"/>
      <c r="AE818" s="52"/>
      <c r="AF818" s="52"/>
      <c r="AG818" s="52"/>
      <c r="AH818" s="52"/>
      <c r="AI818" s="52"/>
      <c r="AJ818" s="52"/>
      <c r="AK818" s="52"/>
      <c r="AL818" s="71"/>
      <c r="AM818" s="70"/>
      <c r="AN818" s="70"/>
      <c r="AO818" s="70"/>
      <c r="AP818" s="70"/>
      <c r="AQ818" s="70"/>
      <c r="AR818" s="70"/>
      <c r="AS818" s="70"/>
      <c r="AT818" s="70"/>
      <c r="AU818" s="70"/>
      <c r="AV818" s="70"/>
      <c r="AW818" s="70"/>
      <c r="AX818" s="70"/>
      <c r="AY818" s="70"/>
      <c r="AZ818" s="70"/>
      <c r="BA818" s="70"/>
      <c r="BB818" s="70"/>
      <c r="BC818" s="70"/>
      <c r="BD818" s="70"/>
      <c r="BE818" s="70"/>
      <c r="BF818" s="70"/>
      <c r="BG818" s="70"/>
      <c r="BH818" s="70"/>
      <c r="BI818" s="70"/>
      <c r="BJ818" s="70"/>
      <c r="BK818" s="70"/>
      <c r="BL818" s="70"/>
      <c r="BM818" s="70"/>
      <c r="BN818" s="70"/>
      <c r="BO818" s="70"/>
      <c r="BP818" s="70"/>
    </row>
    <row r="819" spans="1:68" s="57" customFormat="1" ht="18" customHeight="1">
      <c r="A819" s="56">
        <f t="shared" si="13"/>
        <v>815</v>
      </c>
      <c r="B819" s="96" t="s">
        <v>2642</v>
      </c>
      <c r="C819" s="20"/>
      <c r="D819" s="21"/>
      <c r="E819" s="20"/>
      <c r="F819" s="43" t="s">
        <v>1125</v>
      </c>
      <c r="G819" s="79" t="s">
        <v>2647</v>
      </c>
      <c r="H819" s="22" t="s">
        <v>2651</v>
      </c>
      <c r="I819" s="69" t="s">
        <v>2652</v>
      </c>
      <c r="J819" s="50" t="s">
        <v>2645</v>
      </c>
      <c r="K819" s="52"/>
      <c r="L819" s="52"/>
      <c r="M819" s="52"/>
      <c r="N819" s="23"/>
      <c r="O819" s="23"/>
      <c r="P819" s="23"/>
      <c r="Q819" s="23"/>
      <c r="R819" s="23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  <c r="AC819" s="52"/>
      <c r="AD819" s="52"/>
      <c r="AE819" s="52"/>
      <c r="AF819" s="52"/>
      <c r="AG819" s="52"/>
      <c r="AH819" s="52"/>
      <c r="AI819" s="52"/>
      <c r="AJ819" s="52"/>
      <c r="AK819" s="52"/>
      <c r="AL819" s="71"/>
      <c r="AM819" s="70"/>
      <c r="AN819" s="70"/>
      <c r="AO819" s="70"/>
      <c r="AP819" s="70"/>
      <c r="AQ819" s="70"/>
      <c r="AR819" s="70"/>
      <c r="AS819" s="70"/>
      <c r="AT819" s="70"/>
      <c r="AU819" s="70"/>
      <c r="AV819" s="70"/>
      <c r="AW819" s="70"/>
      <c r="AX819" s="70"/>
      <c r="AY819" s="70"/>
      <c r="AZ819" s="70"/>
      <c r="BA819" s="70"/>
      <c r="BB819" s="70"/>
      <c r="BC819" s="70"/>
      <c r="BD819" s="70"/>
      <c r="BE819" s="70"/>
      <c r="BF819" s="70"/>
      <c r="BG819" s="70"/>
      <c r="BH819" s="70"/>
      <c r="BI819" s="70"/>
      <c r="BJ819" s="70"/>
      <c r="BK819" s="70"/>
      <c r="BL819" s="70"/>
      <c r="BM819" s="70"/>
      <c r="BN819" s="70"/>
      <c r="BO819" s="70"/>
      <c r="BP819" s="70"/>
    </row>
    <row r="820" spans="1:68" s="57" customFormat="1" ht="18" customHeight="1">
      <c r="A820" s="56">
        <f t="shared" si="13"/>
        <v>816</v>
      </c>
      <c r="B820" s="94" t="s">
        <v>2643</v>
      </c>
      <c r="C820" s="20"/>
      <c r="D820" s="43" t="s">
        <v>1125</v>
      </c>
      <c r="E820" s="20"/>
      <c r="F820" s="21"/>
      <c r="G820" s="79" t="s">
        <v>2648</v>
      </c>
      <c r="H820" s="22" t="s">
        <v>1099</v>
      </c>
      <c r="I820" s="69" t="s">
        <v>2653</v>
      </c>
      <c r="J820" s="50" t="s">
        <v>2646</v>
      </c>
      <c r="K820" s="52"/>
      <c r="L820" s="52"/>
      <c r="M820" s="52"/>
      <c r="N820" s="23"/>
      <c r="O820" s="23"/>
      <c r="P820" s="23"/>
      <c r="Q820" s="23"/>
      <c r="R820" s="23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  <c r="AC820" s="52"/>
      <c r="AD820" s="52"/>
      <c r="AE820" s="52"/>
      <c r="AF820" s="52"/>
      <c r="AG820" s="52"/>
      <c r="AH820" s="52"/>
      <c r="AI820" s="52"/>
      <c r="AJ820" s="52"/>
      <c r="AK820" s="52"/>
      <c r="AL820" s="71"/>
      <c r="AM820" s="70"/>
      <c r="AN820" s="70"/>
      <c r="AO820" s="70"/>
      <c r="AP820" s="70"/>
      <c r="AQ820" s="70"/>
      <c r="AR820" s="70"/>
      <c r="AS820" s="70"/>
      <c r="AT820" s="70"/>
      <c r="AU820" s="70"/>
      <c r="AV820" s="70"/>
      <c r="AW820" s="70"/>
      <c r="AX820" s="70"/>
      <c r="AY820" s="70"/>
      <c r="AZ820" s="70"/>
      <c r="BA820" s="70"/>
      <c r="BB820" s="70"/>
      <c r="BC820" s="70"/>
      <c r="BD820" s="70"/>
      <c r="BE820" s="70"/>
      <c r="BF820" s="70"/>
      <c r="BG820" s="70"/>
      <c r="BH820" s="70"/>
      <c r="BI820" s="70"/>
      <c r="BJ820" s="70"/>
      <c r="BK820" s="70"/>
      <c r="BL820" s="70"/>
      <c r="BM820" s="70"/>
      <c r="BN820" s="70"/>
      <c r="BO820" s="70"/>
      <c r="BP820" s="70"/>
    </row>
    <row r="821" spans="1:68" s="57" customFormat="1" ht="18" customHeight="1">
      <c r="A821" s="56">
        <f t="shared" si="13"/>
        <v>817</v>
      </c>
      <c r="B821" s="78" t="s">
        <v>2659</v>
      </c>
      <c r="C821" s="20"/>
      <c r="D821" s="21"/>
      <c r="E821" s="20"/>
      <c r="F821" s="21" t="s">
        <v>1125</v>
      </c>
      <c r="G821" s="79" t="s">
        <v>2660</v>
      </c>
      <c r="H821" s="22" t="s">
        <v>2661</v>
      </c>
      <c r="I821" s="69" t="s">
        <v>2662</v>
      </c>
      <c r="J821" s="50" t="s">
        <v>2664</v>
      </c>
      <c r="K821" s="52"/>
      <c r="L821" s="52"/>
      <c r="M821" s="52"/>
      <c r="N821" s="23"/>
      <c r="O821" s="23"/>
      <c r="P821" s="23"/>
      <c r="Q821" s="23"/>
      <c r="R821" s="23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  <c r="AC821" s="52"/>
      <c r="AD821" s="52"/>
      <c r="AE821" s="52"/>
      <c r="AF821" s="52"/>
      <c r="AG821" s="52"/>
      <c r="AH821" s="52"/>
      <c r="AI821" s="52"/>
      <c r="AJ821" s="52"/>
      <c r="AK821" s="52"/>
      <c r="AL821" s="71"/>
      <c r="AM821" s="70"/>
      <c r="AN821" s="70"/>
      <c r="AO821" s="70"/>
      <c r="AP821" s="70"/>
      <c r="AQ821" s="70"/>
      <c r="AR821" s="70"/>
      <c r="AS821" s="70"/>
      <c r="AT821" s="70"/>
      <c r="AU821" s="70"/>
      <c r="AV821" s="70"/>
      <c r="AW821" s="70"/>
      <c r="AX821" s="70"/>
      <c r="AY821" s="70"/>
      <c r="AZ821" s="70"/>
      <c r="BA821" s="70"/>
      <c r="BB821" s="70"/>
      <c r="BC821" s="70"/>
      <c r="BD821" s="70"/>
      <c r="BE821" s="70"/>
      <c r="BF821" s="70"/>
      <c r="BG821" s="70"/>
      <c r="BH821" s="70"/>
      <c r="BI821" s="70"/>
      <c r="BJ821" s="70"/>
      <c r="BK821" s="70"/>
      <c r="BL821" s="70"/>
      <c r="BM821" s="70"/>
      <c r="BN821" s="70"/>
      <c r="BO821" s="70"/>
      <c r="BP821" s="70"/>
    </row>
    <row r="822" spans="1:68" s="84" customFormat="1" ht="18" customHeight="1">
      <c r="A822" s="56">
        <f t="shared" si="13"/>
        <v>818</v>
      </c>
      <c r="B822" s="94" t="s">
        <v>2665</v>
      </c>
      <c r="C822" s="20"/>
      <c r="D822" s="21"/>
      <c r="E822" s="20"/>
      <c r="F822" s="21" t="s">
        <v>2666</v>
      </c>
      <c r="G822" s="89" t="s">
        <v>2667</v>
      </c>
      <c r="H822" s="22" t="s">
        <v>2668</v>
      </c>
      <c r="I822" s="69" t="s">
        <v>2669</v>
      </c>
      <c r="J822" s="50" t="s">
        <v>2670</v>
      </c>
    </row>
    <row r="823" spans="1:68" s="84" customFormat="1" ht="18" customHeight="1">
      <c r="A823" s="56">
        <f t="shared" si="13"/>
        <v>819</v>
      </c>
      <c r="B823" s="94" t="s">
        <v>2690</v>
      </c>
      <c r="C823" s="20"/>
      <c r="D823" s="21"/>
      <c r="E823" s="20"/>
      <c r="F823" s="21" t="s">
        <v>2666</v>
      </c>
      <c r="G823" s="89" t="s">
        <v>2671</v>
      </c>
      <c r="H823" s="22" t="s">
        <v>2672</v>
      </c>
      <c r="I823" s="69" t="s">
        <v>2691</v>
      </c>
      <c r="J823" s="50" t="s">
        <v>2692</v>
      </c>
    </row>
    <row r="824" spans="1:68" s="84" customFormat="1" ht="18" customHeight="1">
      <c r="A824" s="56">
        <f t="shared" si="13"/>
        <v>820</v>
      </c>
      <c r="B824" s="94" t="s">
        <v>2673</v>
      </c>
      <c r="C824" s="20"/>
      <c r="D824" s="21"/>
      <c r="E824" s="20"/>
      <c r="F824" s="21" t="s">
        <v>2666</v>
      </c>
      <c r="G824" s="89" t="s">
        <v>2674</v>
      </c>
      <c r="H824" s="22" t="s">
        <v>2675</v>
      </c>
      <c r="I824" s="69" t="s">
        <v>2676</v>
      </c>
      <c r="J824" s="50" t="s">
        <v>2677</v>
      </c>
    </row>
    <row r="825" spans="1:68" s="84" customFormat="1" ht="18" customHeight="1">
      <c r="A825" s="56">
        <f t="shared" si="13"/>
        <v>821</v>
      </c>
      <c r="B825" s="94" t="s">
        <v>2678</v>
      </c>
      <c r="C825" s="20"/>
      <c r="D825" s="21"/>
      <c r="E825" s="20"/>
      <c r="F825" s="21" t="s">
        <v>1577</v>
      </c>
      <c r="G825" s="89" t="s">
        <v>2693</v>
      </c>
      <c r="H825" s="22" t="s">
        <v>2679</v>
      </c>
      <c r="I825" s="69" t="s">
        <v>2694</v>
      </c>
      <c r="J825" s="50" t="s">
        <v>2680</v>
      </c>
    </row>
    <row r="826" spans="1:68" s="84" customFormat="1" ht="18" customHeight="1">
      <c r="A826" s="56">
        <f t="shared" si="13"/>
        <v>822</v>
      </c>
      <c r="B826" s="94" t="s">
        <v>2681</v>
      </c>
      <c r="C826" s="20"/>
      <c r="D826" s="21"/>
      <c r="E826" s="20"/>
      <c r="F826" s="21" t="s">
        <v>2666</v>
      </c>
      <c r="G826" s="89" t="s">
        <v>2682</v>
      </c>
      <c r="H826" s="22" t="s">
        <v>2695</v>
      </c>
      <c r="I826" s="69" t="s">
        <v>2683</v>
      </c>
      <c r="J826" s="50" t="s">
        <v>2684</v>
      </c>
    </row>
    <row r="827" spans="1:68" s="84" customFormat="1" ht="18" customHeight="1">
      <c r="A827" s="56">
        <f t="shared" si="13"/>
        <v>823</v>
      </c>
      <c r="B827" s="96" t="s">
        <v>2685</v>
      </c>
      <c r="C827" s="20"/>
      <c r="D827" s="21"/>
      <c r="E827" s="20"/>
      <c r="F827" s="21" t="s">
        <v>1577</v>
      </c>
      <c r="G827" s="89" t="s">
        <v>2696</v>
      </c>
      <c r="H827" s="22" t="s">
        <v>2668</v>
      </c>
      <c r="I827" s="69" t="s">
        <v>2686</v>
      </c>
      <c r="J827" s="50" t="s">
        <v>2687</v>
      </c>
    </row>
    <row r="828" spans="1:68" s="84" customFormat="1" ht="18" customHeight="1">
      <c r="A828" s="56">
        <f t="shared" si="13"/>
        <v>824</v>
      </c>
      <c r="B828" s="114" t="s">
        <v>2688</v>
      </c>
      <c r="C828" s="42"/>
      <c r="D828" s="43"/>
      <c r="E828" s="42"/>
      <c r="F828" s="43" t="s">
        <v>2666</v>
      </c>
      <c r="G828" s="115" t="s">
        <v>2689</v>
      </c>
      <c r="H828" s="67" t="s">
        <v>2668</v>
      </c>
      <c r="I828" s="113" t="s">
        <v>2686</v>
      </c>
      <c r="J828" s="154" t="s">
        <v>2727</v>
      </c>
    </row>
    <row r="829" spans="1:68" s="84" customFormat="1" ht="18" customHeight="1">
      <c r="A829" s="56">
        <f t="shared" si="13"/>
        <v>825</v>
      </c>
      <c r="B829" s="66" t="s">
        <v>2735</v>
      </c>
      <c r="C829" s="20"/>
      <c r="D829" s="21"/>
      <c r="E829" s="20"/>
      <c r="F829" s="43" t="s">
        <v>1125</v>
      </c>
      <c r="G829" s="89" t="s">
        <v>2743</v>
      </c>
      <c r="H829" s="22" t="s">
        <v>2751</v>
      </c>
      <c r="I829" s="69" t="s">
        <v>2752</v>
      </c>
      <c r="J829" s="50" t="s">
        <v>2765</v>
      </c>
    </row>
    <row r="830" spans="1:68" s="84" customFormat="1" ht="18" customHeight="1">
      <c r="A830" s="56">
        <f t="shared" si="13"/>
        <v>826</v>
      </c>
      <c r="B830" s="66" t="s">
        <v>2736</v>
      </c>
      <c r="C830" s="20"/>
      <c r="D830" s="21"/>
      <c r="E830" s="20"/>
      <c r="F830" s="43" t="s">
        <v>1125</v>
      </c>
      <c r="G830" s="66" t="s">
        <v>2744</v>
      </c>
      <c r="H830" s="22" t="s">
        <v>2753</v>
      </c>
      <c r="I830" s="69" t="s">
        <v>2754</v>
      </c>
      <c r="J830" s="50" t="s">
        <v>2766</v>
      </c>
    </row>
    <row r="831" spans="1:68" s="84" customFormat="1" ht="18" customHeight="1">
      <c r="A831" s="56">
        <f t="shared" si="13"/>
        <v>827</v>
      </c>
      <c r="B831" s="66" t="s">
        <v>2737</v>
      </c>
      <c r="C831" s="20"/>
      <c r="D831" s="21"/>
      <c r="E831" s="20"/>
      <c r="F831" s="43" t="s">
        <v>1125</v>
      </c>
      <c r="G831" s="89" t="s">
        <v>2745</v>
      </c>
      <c r="H831" s="22" t="s">
        <v>2755</v>
      </c>
      <c r="I831" s="69" t="s">
        <v>2756</v>
      </c>
      <c r="J831" s="50" t="s">
        <v>2767</v>
      </c>
    </row>
    <row r="832" spans="1:68" s="84" customFormat="1" ht="18" customHeight="1">
      <c r="A832" s="56">
        <f t="shared" si="13"/>
        <v>828</v>
      </c>
      <c r="B832" s="66" t="s">
        <v>2738</v>
      </c>
      <c r="C832" s="20"/>
      <c r="D832" s="21"/>
      <c r="E832" s="20"/>
      <c r="F832" s="43" t="s">
        <v>1125</v>
      </c>
      <c r="G832" s="89" t="s">
        <v>2746</v>
      </c>
      <c r="H832" s="22" t="s">
        <v>2757</v>
      </c>
      <c r="I832" s="69" t="s">
        <v>2758</v>
      </c>
      <c r="J832" s="50" t="s">
        <v>2768</v>
      </c>
    </row>
    <row r="833" spans="1:37" s="83" customFormat="1" ht="22.5">
      <c r="A833" s="56">
        <f t="shared" si="13"/>
        <v>829</v>
      </c>
      <c r="B833" s="66" t="s">
        <v>2739</v>
      </c>
      <c r="C833" s="129"/>
      <c r="D833" s="129"/>
      <c r="E833" s="129"/>
      <c r="F833" s="43" t="s">
        <v>1125</v>
      </c>
      <c r="G833" s="66" t="s">
        <v>2747</v>
      </c>
      <c r="H833" s="22" t="s">
        <v>2759</v>
      </c>
      <c r="I833" s="69" t="s">
        <v>2760</v>
      </c>
      <c r="J833" s="155" t="s">
        <v>2769</v>
      </c>
      <c r="K833" s="84"/>
      <c r="L833" s="84"/>
      <c r="M833" s="84"/>
      <c r="N833" s="84"/>
      <c r="O833" s="84"/>
      <c r="P833" s="84"/>
      <c r="Q833" s="84"/>
      <c r="R833" s="84"/>
      <c r="S833" s="84"/>
      <c r="T833" s="84"/>
      <c r="U833" s="84"/>
      <c r="V833" s="84"/>
      <c r="W833" s="84"/>
      <c r="X833" s="84"/>
      <c r="Y833" s="84"/>
      <c r="Z833" s="84"/>
      <c r="AA833" s="84"/>
      <c r="AB833" s="84"/>
      <c r="AC833" s="84"/>
      <c r="AD833" s="84"/>
      <c r="AE833" s="84"/>
      <c r="AF833" s="84"/>
      <c r="AG833" s="84"/>
      <c r="AH833" s="84"/>
      <c r="AI833" s="84"/>
      <c r="AJ833" s="84"/>
      <c r="AK833" s="84"/>
    </row>
    <row r="834" spans="1:37" s="83" customFormat="1">
      <c r="A834" s="56">
        <f t="shared" si="13"/>
        <v>830</v>
      </c>
      <c r="B834" s="66" t="s">
        <v>2740</v>
      </c>
      <c r="C834" s="129"/>
      <c r="D834" s="129"/>
      <c r="E834" s="129"/>
      <c r="F834" s="43" t="s">
        <v>1125</v>
      </c>
      <c r="G834" s="66" t="s">
        <v>2748</v>
      </c>
      <c r="H834" s="22" t="s">
        <v>2759</v>
      </c>
      <c r="I834" s="69" t="s">
        <v>2761</v>
      </c>
      <c r="J834" s="155" t="s">
        <v>2770</v>
      </c>
    </row>
    <row r="835" spans="1:37" s="83" customFormat="1">
      <c r="A835" s="56">
        <f t="shared" si="13"/>
        <v>831</v>
      </c>
      <c r="B835" s="66" t="s">
        <v>2741</v>
      </c>
      <c r="C835" s="129"/>
      <c r="D835" s="129"/>
      <c r="E835" s="129"/>
      <c r="F835" s="43" t="s">
        <v>1125</v>
      </c>
      <c r="G835" s="89" t="s">
        <v>2749</v>
      </c>
      <c r="H835" s="22" t="s">
        <v>2757</v>
      </c>
      <c r="I835" s="69" t="s">
        <v>2762</v>
      </c>
      <c r="J835" s="155" t="s">
        <v>2771</v>
      </c>
    </row>
    <row r="836" spans="1:37" s="83" customFormat="1" ht="17.25" thickBot="1">
      <c r="A836" s="156">
        <f t="shared" si="13"/>
        <v>832</v>
      </c>
      <c r="B836" s="157" t="s">
        <v>2742</v>
      </c>
      <c r="C836" s="158"/>
      <c r="D836" s="158"/>
      <c r="E836" s="158"/>
      <c r="F836" s="159" t="s">
        <v>1125</v>
      </c>
      <c r="G836" s="160" t="s">
        <v>2750</v>
      </c>
      <c r="H836" s="161" t="s">
        <v>2763</v>
      </c>
      <c r="I836" s="162" t="s">
        <v>2764</v>
      </c>
      <c r="J836" s="163" t="s">
        <v>2772</v>
      </c>
    </row>
    <row r="844" spans="1:37">
      <c r="I844" s="102"/>
    </row>
  </sheetData>
  <autoFilter ref="A4:J836"/>
  <sortState ref="A2:R176">
    <sortCondition ref="A1"/>
  </sortState>
  <mergeCells count="7">
    <mergeCell ref="H2:I4"/>
    <mergeCell ref="A1:J1"/>
    <mergeCell ref="A2:A4"/>
    <mergeCell ref="B2:B4"/>
    <mergeCell ref="G2:G4"/>
    <mergeCell ref="C2:F2"/>
    <mergeCell ref="J2:J4"/>
  </mergeCells>
  <phoneticPr fontId="3" type="noConversion"/>
  <hyperlinks>
    <hyperlink ref="J135" r:id="rId1" display="parkor@parkor.co.kr"/>
    <hyperlink ref="J102" r:id="rId2" display="sun60023@naver.com"/>
  </hyperlinks>
  <pageMargins left="0.7" right="0.7" top="0.75" bottom="0.75" header="0.3" footer="0.3"/>
  <pageSetup paperSize="9" scale="37" fitToHeight="0" orientation="landscape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등록현황</vt:lpstr>
    </vt:vector>
  </TitlesOfParts>
  <Company>KMIPA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정보부</dc:creator>
  <cp:lastModifiedBy>김미옥</cp:lastModifiedBy>
  <cp:lastPrinted>2020-01-16T00:19:57Z</cp:lastPrinted>
  <dcterms:created xsi:type="dcterms:W3CDTF">2010-04-12T06:33:18Z</dcterms:created>
  <dcterms:modified xsi:type="dcterms:W3CDTF">2021-12-02T08:03:01Z</dcterms:modified>
</cp:coreProperties>
</file>